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.06 Rannsóknasjóður\5.06.03 Reglur, leiðbeiningar, eyðublöð og kynningar\2021-eyðublöð\Skýrslur\"/>
    </mc:Choice>
  </mc:AlternateContent>
  <xr:revisionPtr revIDLastSave="0" documentId="13_ncr:1_{24348634-6B80-4CCA-B13B-5938A96663C1}" xr6:coauthVersionLast="46" xr6:coauthVersionMax="46" xr10:uidLastSave="{00000000-0000-0000-0000-000000000000}"/>
  <bookViews>
    <workbookView xWindow="28680" yWindow="-120" windowWidth="29040" windowHeight="15840" tabRatio="292" xr2:uid="{00000000-000D-0000-FFFF-FFFF00000000}"/>
  </bookViews>
  <sheets>
    <sheet name="Annual repor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1" l="1"/>
  <c r="K53" i="11"/>
  <c r="K54" i="11"/>
  <c r="K55" i="11"/>
  <c r="K48" i="11"/>
  <c r="K50" i="11"/>
  <c r="K42" i="11"/>
  <c r="K43" i="11"/>
  <c r="K45" i="11"/>
  <c r="E65" i="11" l="1"/>
  <c r="K47" i="11" l="1"/>
  <c r="K57" i="11"/>
  <c r="H18" i="11"/>
  <c r="G18" i="11"/>
  <c r="F18" i="11"/>
  <c r="D18" i="11"/>
  <c r="C18" i="11"/>
  <c r="B18" i="11"/>
  <c r="L66" i="11"/>
  <c r="L67" i="11"/>
  <c r="L68" i="11"/>
  <c r="L69" i="11"/>
  <c r="K66" i="11"/>
  <c r="K67" i="11"/>
  <c r="K68" i="11"/>
  <c r="K69" i="11"/>
  <c r="L65" i="11"/>
  <c r="K65" i="11"/>
  <c r="J66" i="11"/>
  <c r="J67" i="11"/>
  <c r="J68" i="11"/>
  <c r="J69" i="11"/>
  <c r="J65" i="11"/>
  <c r="F16" i="11"/>
  <c r="I46" i="11"/>
  <c r="H15" i="11" s="1"/>
  <c r="C56" i="11"/>
  <c r="F17" i="11" s="1"/>
  <c r="E56" i="11"/>
  <c r="C17" i="11" s="1"/>
  <c r="F56" i="11"/>
  <c r="G17" i="11" s="1"/>
  <c r="H56" i="11"/>
  <c r="D17" i="11" s="1"/>
  <c r="I56" i="11"/>
  <c r="H17" i="11" s="1"/>
  <c r="B56" i="11"/>
  <c r="B17" i="11" s="1"/>
  <c r="C46" i="11"/>
  <c r="F15" i="11" s="1"/>
  <c r="E46" i="11"/>
  <c r="C15" i="11" s="1"/>
  <c r="F46" i="11"/>
  <c r="G15" i="11" s="1"/>
  <c r="H46" i="11"/>
  <c r="D15" i="11" s="1"/>
  <c r="B46" i="11"/>
  <c r="B15" i="11" s="1"/>
  <c r="I66" i="11"/>
  <c r="I67" i="11"/>
  <c r="I68" i="11"/>
  <c r="I69" i="11"/>
  <c r="I65" i="11"/>
  <c r="E66" i="11"/>
  <c r="E67" i="11"/>
  <c r="E68" i="11"/>
  <c r="E69" i="11"/>
  <c r="B70" i="11"/>
  <c r="C70" i="11"/>
  <c r="D70" i="11"/>
  <c r="J17" i="11" l="1"/>
  <c r="M67" i="11"/>
  <c r="K18" i="11"/>
  <c r="I18" i="11"/>
  <c r="L18" i="11"/>
  <c r="L15" i="11"/>
  <c r="M69" i="11"/>
  <c r="E18" i="11"/>
  <c r="M68" i="11"/>
  <c r="L17" i="11"/>
  <c r="J15" i="11"/>
  <c r="K17" i="11"/>
  <c r="K15" i="11"/>
  <c r="J18" i="11"/>
  <c r="K56" i="11"/>
  <c r="K46" i="11"/>
  <c r="M65" i="11"/>
  <c r="I17" i="11"/>
  <c r="E17" i="11"/>
  <c r="M66" i="11"/>
  <c r="I15" i="11"/>
  <c r="E15" i="11"/>
  <c r="B37" i="11"/>
  <c r="C37" i="11"/>
  <c r="B14" i="11" s="1"/>
  <c r="D37" i="11"/>
  <c r="F51" i="11"/>
  <c r="G16" i="11" s="1"/>
  <c r="H51" i="11"/>
  <c r="D16" i="11" s="1"/>
  <c r="I51" i="11"/>
  <c r="H16" i="11" s="1"/>
  <c r="B51" i="11"/>
  <c r="C51" i="11"/>
  <c r="C58" i="11" s="1"/>
  <c r="E51" i="11"/>
  <c r="C16" i="11" s="1"/>
  <c r="E37" i="11"/>
  <c r="F14" i="11" s="1"/>
  <c r="E70" i="11"/>
  <c r="F70" i="11"/>
  <c r="H70" i="11"/>
  <c r="I70" i="11"/>
  <c r="J70" i="11"/>
  <c r="K70" i="11"/>
  <c r="L70" i="11"/>
  <c r="G70" i="11"/>
  <c r="M37" i="11"/>
  <c r="D14" i="11" s="1"/>
  <c r="N37" i="11"/>
  <c r="O37" i="11"/>
  <c r="H14" i="11" s="1"/>
  <c r="L37" i="11"/>
  <c r="I37" i="11"/>
  <c r="J37" i="11"/>
  <c r="G14" i="11" s="1"/>
  <c r="G37" i="11"/>
  <c r="H37" i="11"/>
  <c r="C14" i="11" s="1"/>
  <c r="M18" i="11" l="1"/>
  <c r="M17" i="11"/>
  <c r="L16" i="11"/>
  <c r="I58" i="11"/>
  <c r="I16" i="11"/>
  <c r="H19" i="11"/>
  <c r="H58" i="11"/>
  <c r="G19" i="11"/>
  <c r="F58" i="11"/>
  <c r="K16" i="11"/>
  <c r="E58" i="11"/>
  <c r="M15" i="11"/>
  <c r="B16" i="11"/>
  <c r="K51" i="11"/>
  <c r="K58" i="11" s="1"/>
  <c r="B58" i="11"/>
  <c r="M70" i="11"/>
  <c r="L14" i="11"/>
  <c r="K14" i="11"/>
  <c r="I14" i="11"/>
  <c r="F19" i="11"/>
  <c r="D19" i="11"/>
  <c r="C19" i="11"/>
  <c r="L19" i="11" l="1"/>
  <c r="J14" i="11"/>
  <c r="M14" i="11" s="1"/>
  <c r="E14" i="11"/>
  <c r="B19" i="11"/>
  <c r="I19" i="11"/>
  <c r="K19" i="11"/>
  <c r="E16" i="11"/>
  <c r="J16" i="11"/>
  <c r="M16" i="11" s="1"/>
  <c r="E19" i="11" l="1"/>
  <c r="J19" i="11"/>
  <c r="M19" i="11"/>
  <c r="P19" i="11" l="1"/>
</calcChain>
</file>

<file path=xl/sharedStrings.xml><?xml version="1.0" encoding="utf-8"?>
<sst xmlns="http://schemas.openxmlformats.org/spreadsheetml/2006/main" count="112" uniqueCount="42">
  <si>
    <t>Total</t>
  </si>
  <si>
    <t>Contracted services</t>
  </si>
  <si>
    <t xml:space="preserve"> </t>
  </si>
  <si>
    <t>Item</t>
  </si>
  <si>
    <t>Others</t>
  </si>
  <si>
    <t xml:space="preserve">Total: </t>
  </si>
  <si>
    <t>Overhead:</t>
  </si>
  <si>
    <t xml:space="preserve">            Other financing:   </t>
  </si>
  <si>
    <t xml:space="preserve">         Total Cost:</t>
  </si>
  <si>
    <t>Overhead</t>
  </si>
  <si>
    <t>Names:</t>
  </si>
  <si>
    <t xml:space="preserve">Total operational expenses: </t>
  </si>
  <si>
    <t>Total contracted services:</t>
  </si>
  <si>
    <t xml:space="preserve">Total travel expenses: </t>
  </si>
  <si>
    <t xml:space="preserve">IRF: </t>
  </si>
  <si>
    <t>Icelandic Research fund</t>
  </si>
  <si>
    <t>man months</t>
  </si>
  <si>
    <t xml:space="preserve">               Requested / IRF*</t>
  </si>
  <si>
    <t>Salaries</t>
  </si>
  <si>
    <t>IRF</t>
  </si>
  <si>
    <t>mm*</t>
  </si>
  <si>
    <t xml:space="preserve">mm*: </t>
  </si>
  <si>
    <t>salary</t>
  </si>
  <si>
    <t xml:space="preserve">  PROJECT TITLE: </t>
  </si>
  <si>
    <t xml:space="preserve">  GRANT NUMBER: </t>
  </si>
  <si>
    <t xml:space="preserve">  PRINCIPAL INVESTIGATOR (PI): </t>
  </si>
  <si>
    <t>IRF contribution</t>
  </si>
  <si>
    <t>Operational expenses</t>
  </si>
  <si>
    <t>Travel expenses</t>
  </si>
  <si>
    <t>TOTAL (other expenses):</t>
  </si>
  <si>
    <t xml:space="preserve">B. Other expenses: </t>
  </si>
  <si>
    <t>institution</t>
  </si>
  <si>
    <r>
      <t xml:space="preserve">1. Actual expenses (thousand ISK). </t>
    </r>
    <r>
      <rPr>
        <b/>
        <i/>
        <sz val="16"/>
        <rFont val="Times New Roman"/>
        <family val="1"/>
      </rPr>
      <t>Do not insert numbers to this table</t>
    </r>
    <r>
      <rPr>
        <b/>
        <sz val="16"/>
        <rFont val="Times New Roman"/>
        <family val="1"/>
      </rPr>
      <t xml:space="preserve">: </t>
    </r>
  </si>
  <si>
    <t xml:space="preserve">2. Breakdown of actual expenses (thousand ISK): </t>
  </si>
  <si>
    <t>1st year</t>
  </si>
  <si>
    <t>2nd year</t>
  </si>
  <si>
    <t>3rd year</t>
  </si>
  <si>
    <t>3. Expenses and financing for the project (in thousand ISK) as in the application:</t>
  </si>
  <si>
    <t>Icelandic Research Fund</t>
  </si>
  <si>
    <r>
      <t xml:space="preserve">Annual Reports: continue with the </t>
    </r>
    <r>
      <rPr>
        <b/>
        <u/>
        <sz val="16"/>
        <color theme="0"/>
        <rFont val="Times New Roman"/>
        <family val="1"/>
      </rPr>
      <t>same</t>
    </r>
    <r>
      <rPr>
        <b/>
        <sz val="16"/>
        <color theme="0"/>
        <rFont val="Times New Roman"/>
        <family val="1"/>
      </rPr>
      <t xml:space="preserve"> document by filling in the 1st and 2nd years</t>
    </r>
  </si>
  <si>
    <r>
      <t xml:space="preserve">Final Report: finish the </t>
    </r>
    <r>
      <rPr>
        <b/>
        <u/>
        <sz val="16"/>
        <color theme="0"/>
        <rFont val="Times New Roman"/>
        <family val="1"/>
      </rPr>
      <t>same</t>
    </r>
    <r>
      <rPr>
        <b/>
        <sz val="16"/>
        <color theme="0"/>
        <rFont val="Times New Roman"/>
        <family val="1"/>
      </rPr>
      <t xml:space="preserve"> document by filling in the last year</t>
    </r>
  </si>
  <si>
    <t>DETAILED BUDGET OVERVIEW for both Annual and Final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</si>
</sst>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._-;\-* #,##0\ _k_r_._-;_-* &quot;-&quot;\ _k_r_._-;_-@_-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theme="0"/>
      <name val="Times New Roman"/>
      <family val="1"/>
    </font>
    <font>
      <sz val="10"/>
      <color theme="0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Arial"/>
      <family val="2"/>
    </font>
    <font>
      <sz val="11"/>
      <color theme="0"/>
      <name val="Arial"/>
      <family val="2"/>
    </font>
    <font>
      <b/>
      <sz val="16"/>
      <color theme="0"/>
      <name val="Times New Roman"/>
      <family val="1"/>
    </font>
    <font>
      <b/>
      <u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2A1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9" fontId="1" fillId="2" borderId="7" xfId="1" applyFont="1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6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4" fillId="0" borderId="15" xfId="0" applyFont="1" applyBorder="1"/>
    <xf numFmtId="0" fontId="4" fillId="0" borderId="18" xfId="0" applyFont="1" applyBorder="1"/>
    <xf numFmtId="0" fontId="4" fillId="0" borderId="16" xfId="0" applyFont="1" applyBorder="1"/>
    <xf numFmtId="0" fontId="0" fillId="0" borderId="19" xfId="0" applyBorder="1"/>
    <xf numFmtId="0" fontId="2" fillId="2" borderId="1" xfId="0" applyFont="1" applyFill="1" applyBorder="1"/>
    <xf numFmtId="0" fontId="1" fillId="0" borderId="1" xfId="0" applyFont="1" applyBorder="1"/>
    <xf numFmtId="0" fontId="4" fillId="0" borderId="20" xfId="0" applyFont="1" applyBorder="1"/>
    <xf numFmtId="0" fontId="2" fillId="0" borderId="21" xfId="0" applyFont="1" applyBorder="1"/>
    <xf numFmtId="0" fontId="2" fillId="0" borderId="21" xfId="0" applyFont="1" applyFill="1" applyBorder="1"/>
    <xf numFmtId="0" fontId="4" fillId="0" borderId="23" xfId="0" applyFont="1" applyBorder="1"/>
    <xf numFmtId="0" fontId="2" fillId="0" borderId="23" xfId="0" applyFont="1" applyBorder="1"/>
    <xf numFmtId="0" fontId="1" fillId="3" borderId="25" xfId="0" applyFont="1" applyFill="1" applyBorder="1"/>
    <xf numFmtId="0" fontId="1" fillId="3" borderId="26" xfId="0" applyFont="1" applyFill="1" applyBorder="1"/>
    <xf numFmtId="0" fontId="2" fillId="3" borderId="26" xfId="0" applyFont="1" applyFill="1" applyBorder="1"/>
    <xf numFmtId="0" fontId="1" fillId="0" borderId="20" xfId="0" applyFont="1" applyBorder="1"/>
    <xf numFmtId="0" fontId="1" fillId="3" borderId="28" xfId="0" applyFont="1" applyFill="1" applyBorder="1"/>
    <xf numFmtId="0" fontId="1" fillId="3" borderId="29" xfId="0" applyFont="1" applyFill="1" applyBorder="1"/>
    <xf numFmtId="0" fontId="2" fillId="3" borderId="29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 vertical="center"/>
    </xf>
    <xf numFmtId="0" fontId="9" fillId="4" borderId="3" xfId="0" applyFont="1" applyFill="1" applyBorder="1"/>
    <xf numFmtId="0" fontId="9" fillId="4" borderId="13" xfId="0" applyFont="1" applyFill="1" applyBorder="1"/>
    <xf numFmtId="0" fontId="9" fillId="4" borderId="0" xfId="0" applyFont="1" applyFill="1" applyBorder="1"/>
    <xf numFmtId="0" fontId="9" fillId="4" borderId="16" xfId="0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1" fillId="5" borderId="0" xfId="0" applyFont="1" applyFill="1" applyBorder="1"/>
    <xf numFmtId="0" fontId="2" fillId="0" borderId="6" xfId="0" applyFont="1" applyFill="1" applyBorder="1"/>
    <xf numFmtId="0" fontId="1" fillId="2" borderId="0" xfId="0" applyFont="1" applyFill="1" applyBorder="1" applyAlignment="1">
      <alignment horizontal="center"/>
    </xf>
    <xf numFmtId="0" fontId="0" fillId="5" borderId="0" xfId="0" applyFill="1" applyBorder="1"/>
    <xf numFmtId="0" fontId="1" fillId="2" borderId="3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31" xfId="0" applyFont="1" applyFill="1" applyBorder="1" applyAlignment="1">
      <alignment horizontal="center"/>
    </xf>
    <xf numFmtId="0" fontId="0" fillId="3" borderId="3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8" xfId="0" applyFont="1" applyFill="1" applyBorder="1"/>
    <xf numFmtId="0" fontId="1" fillId="3" borderId="10" xfId="0" applyFont="1" applyFill="1" applyBorder="1"/>
    <xf numFmtId="0" fontId="1" fillId="3" borderId="6" xfId="0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5" borderId="0" xfId="0" applyFont="1" applyFill="1"/>
    <xf numFmtId="0" fontId="10" fillId="5" borderId="0" xfId="0" applyFont="1" applyFill="1" applyBorder="1"/>
    <xf numFmtId="0" fontId="5" fillId="5" borderId="0" xfId="0" applyFont="1" applyFill="1" applyBorder="1"/>
    <xf numFmtId="0" fontId="12" fillId="0" borderId="0" xfId="0" applyFont="1"/>
    <xf numFmtId="0" fontId="0" fillId="2" borderId="9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2" fillId="2" borderId="31" xfId="0" applyFont="1" applyFill="1" applyBorder="1"/>
    <xf numFmtId="0" fontId="2" fillId="0" borderId="22" xfId="0" applyFont="1" applyBorder="1"/>
    <xf numFmtId="0" fontId="2" fillId="0" borderId="24" xfId="0" applyFont="1" applyBorder="1"/>
    <xf numFmtId="0" fontId="2" fillId="3" borderId="27" xfId="0" applyFont="1" applyFill="1" applyBorder="1"/>
    <xf numFmtId="0" fontId="2" fillId="3" borderId="30" xfId="0" applyFont="1" applyFill="1" applyBorder="1"/>
    <xf numFmtId="0" fontId="13" fillId="4" borderId="14" xfId="0" applyFont="1" applyFill="1" applyBorder="1" applyAlignment="1">
      <alignment vertical="center"/>
    </xf>
    <xf numFmtId="0" fontId="13" fillId="4" borderId="14" xfId="0" applyFont="1" applyFill="1" applyBorder="1"/>
    <xf numFmtId="0" fontId="13" fillId="4" borderId="15" xfId="0" applyFont="1" applyFill="1" applyBorder="1" applyAlignment="1">
      <alignment vertical="center"/>
    </xf>
    <xf numFmtId="164" fontId="0" fillId="3" borderId="6" xfId="0" applyNumberFormat="1" applyFill="1" applyBorder="1"/>
    <xf numFmtId="164" fontId="2" fillId="3" borderId="6" xfId="0" applyNumberFormat="1" applyFont="1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A2A18"/>
      <color rgb="FFC7402A"/>
      <color rgb="FFFF0A0A"/>
      <color rgb="FFFF0000"/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50852</xdr:colOff>
      <xdr:row>1</xdr:row>
      <xdr:rowOff>209628</xdr:rowOff>
    </xdr:from>
    <xdr:to>
      <xdr:col>12</xdr:col>
      <xdr:colOff>721570</xdr:colOff>
      <xdr:row>6</xdr:row>
      <xdr:rowOff>79660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6C8C9-98D9-40C0-AB40-AAE70E61E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4449" y="384577"/>
          <a:ext cx="1399672" cy="111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tabSelected="1" zoomScale="98" zoomScaleNormal="98" workbookViewId="0">
      <selection activeCell="S4" sqref="S4"/>
    </sheetView>
  </sheetViews>
  <sheetFormatPr defaultRowHeight="13.2" x14ac:dyDescent="0.25"/>
  <cols>
    <col min="1" max="1" width="33.33203125" customWidth="1"/>
    <col min="2" max="17" width="10.6640625" customWidth="1"/>
    <col min="21" max="21" width="10.109375" customWidth="1"/>
  </cols>
  <sheetData>
    <row r="1" spans="1:17" ht="13.8" thickBo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2.8" x14ac:dyDescent="0.25">
      <c r="A2" s="32" t="s">
        <v>38</v>
      </c>
      <c r="B2" s="33"/>
      <c r="C2" s="34"/>
      <c r="D2" s="34"/>
      <c r="E2" s="34"/>
      <c r="F2" s="34"/>
      <c r="G2" s="34"/>
      <c r="H2" s="34"/>
      <c r="I2" s="34"/>
      <c r="J2" s="6"/>
      <c r="K2" s="6"/>
      <c r="L2" s="92"/>
      <c r="M2" s="93"/>
      <c r="N2" s="65"/>
      <c r="O2" s="65"/>
      <c r="P2" s="65"/>
      <c r="Q2" s="65"/>
    </row>
    <row r="3" spans="1:17" ht="22.8" x14ac:dyDescent="0.25">
      <c r="A3" s="109" t="s">
        <v>41</v>
      </c>
      <c r="B3" s="35"/>
      <c r="C3" s="35"/>
      <c r="D3" s="35"/>
      <c r="E3" s="35"/>
      <c r="F3" s="35"/>
      <c r="G3" s="35"/>
      <c r="H3" s="35"/>
      <c r="I3" s="35"/>
      <c r="J3" s="5"/>
      <c r="K3" s="5"/>
      <c r="L3" s="94"/>
      <c r="M3" s="95"/>
      <c r="N3" s="65"/>
      <c r="O3" s="65"/>
      <c r="P3" s="65"/>
      <c r="Q3" s="65"/>
    </row>
    <row r="4" spans="1:17" ht="20.399999999999999" x14ac:dyDescent="0.25">
      <c r="A4" s="110" t="s">
        <v>39</v>
      </c>
      <c r="B4" s="35"/>
      <c r="C4" s="35"/>
      <c r="D4" s="35"/>
      <c r="E4" s="35"/>
      <c r="F4" s="35"/>
      <c r="G4" s="35"/>
      <c r="H4" s="35"/>
      <c r="I4" s="35"/>
      <c r="J4" s="5"/>
      <c r="K4" s="5"/>
      <c r="L4" s="94"/>
      <c r="M4" s="95"/>
      <c r="N4" s="65"/>
      <c r="O4" s="65"/>
      <c r="P4" s="65"/>
      <c r="Q4" s="65"/>
    </row>
    <row r="5" spans="1:17" ht="20.399999999999999" x14ac:dyDescent="0.25">
      <c r="A5" s="110" t="s">
        <v>40</v>
      </c>
      <c r="B5" s="35"/>
      <c r="C5" s="35"/>
      <c r="D5" s="35"/>
      <c r="E5" s="35"/>
      <c r="F5" s="35"/>
      <c r="G5" s="35"/>
      <c r="H5" s="35"/>
      <c r="I5" s="35"/>
      <c r="J5" s="5"/>
      <c r="K5" s="5"/>
      <c r="L5" s="94"/>
      <c r="M5" s="95"/>
      <c r="N5" s="65"/>
      <c r="O5" s="65"/>
      <c r="P5" s="65"/>
      <c r="Q5" s="65"/>
    </row>
    <row r="6" spans="1:17" ht="13.8" x14ac:dyDescent="0.25">
      <c r="A6" s="84" t="s">
        <v>23</v>
      </c>
      <c r="B6" s="35"/>
      <c r="C6" s="35"/>
      <c r="D6" s="35"/>
      <c r="E6" s="35"/>
      <c r="F6" s="35"/>
      <c r="G6" s="35"/>
      <c r="H6" s="35"/>
      <c r="I6" s="35"/>
      <c r="J6" s="5"/>
      <c r="K6" s="5"/>
      <c r="L6" s="94"/>
      <c r="M6" s="95"/>
      <c r="N6" s="66" t="s">
        <v>2</v>
      </c>
      <c r="O6" s="65"/>
      <c r="P6" s="65"/>
      <c r="Q6" s="65"/>
    </row>
    <row r="7" spans="1:17" ht="13.8" x14ac:dyDescent="0.25">
      <c r="A7" s="85" t="s">
        <v>24</v>
      </c>
      <c r="B7" s="35"/>
      <c r="C7" s="35"/>
      <c r="D7" s="35"/>
      <c r="E7" s="35"/>
      <c r="F7" s="35"/>
      <c r="G7" s="35"/>
      <c r="H7" s="35"/>
      <c r="I7" s="35"/>
      <c r="J7" s="5"/>
      <c r="K7" s="5"/>
      <c r="L7" s="94"/>
      <c r="M7" s="95"/>
      <c r="N7" s="65"/>
      <c r="O7" s="65"/>
      <c r="P7" s="65"/>
      <c r="Q7" s="65"/>
    </row>
    <row r="8" spans="1:17" ht="14.4" thickBot="1" x14ac:dyDescent="0.3">
      <c r="A8" s="86" t="s">
        <v>25</v>
      </c>
      <c r="B8" s="36"/>
      <c r="C8" s="36"/>
      <c r="D8" s="36"/>
      <c r="E8" s="36"/>
      <c r="F8" s="36"/>
      <c r="G8" s="36"/>
      <c r="H8" s="36"/>
      <c r="I8" s="36"/>
      <c r="J8" s="7"/>
      <c r="K8" s="7"/>
      <c r="L8" s="96"/>
      <c r="M8" s="97"/>
      <c r="N8" s="65"/>
      <c r="O8" s="67"/>
      <c r="P8" s="65"/>
      <c r="Q8" s="65"/>
    </row>
    <row r="9" spans="1:17" ht="13.8" x14ac:dyDescent="0.25">
      <c r="A9" s="68"/>
      <c r="B9" s="4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20.399999999999999" x14ac:dyDescent="0.35">
      <c r="A10" s="72" t="s">
        <v>32</v>
      </c>
      <c r="B10" s="65"/>
      <c r="C10" s="65"/>
      <c r="D10" s="65"/>
      <c r="E10" s="65"/>
      <c r="F10" s="71"/>
      <c r="G10" s="65"/>
      <c r="H10" s="65"/>
      <c r="I10" s="65"/>
      <c r="J10" s="71"/>
      <c r="K10" s="65"/>
      <c r="L10" s="65"/>
      <c r="M10" s="65"/>
      <c r="N10" s="65"/>
      <c r="O10" s="65"/>
      <c r="P10" s="65"/>
      <c r="Q10" s="65"/>
    </row>
    <row r="11" spans="1:17" ht="17.399999999999999" x14ac:dyDescent="0.3">
      <c r="A11" s="73"/>
      <c r="B11" s="65"/>
      <c r="C11" s="65"/>
      <c r="D11" s="65"/>
      <c r="E11" s="65"/>
      <c r="F11" s="71"/>
      <c r="G11" s="65"/>
      <c r="H11" s="65"/>
      <c r="I11" s="65"/>
      <c r="J11" s="71"/>
      <c r="K11" s="65"/>
      <c r="L11" s="65"/>
      <c r="M11" s="65"/>
      <c r="N11" s="65"/>
      <c r="O11" s="65"/>
      <c r="P11" s="65"/>
      <c r="Q11" s="65"/>
    </row>
    <row r="12" spans="1:17" x14ac:dyDescent="0.25">
      <c r="A12" s="63" t="s">
        <v>3</v>
      </c>
      <c r="B12" s="44" t="s">
        <v>17</v>
      </c>
      <c r="C12" s="45"/>
      <c r="D12" s="45"/>
      <c r="E12" s="45"/>
      <c r="F12" s="44" t="s">
        <v>7</v>
      </c>
      <c r="G12" s="48"/>
      <c r="H12" s="48"/>
      <c r="I12" s="48"/>
      <c r="J12" s="44" t="s">
        <v>8</v>
      </c>
      <c r="K12" s="48"/>
      <c r="L12" s="48"/>
      <c r="M12" s="46"/>
      <c r="N12" s="65"/>
      <c r="O12" s="65"/>
      <c r="P12" s="65"/>
      <c r="Q12" s="65"/>
    </row>
    <row r="13" spans="1:17" x14ac:dyDescent="0.25">
      <c r="A13" s="64"/>
      <c r="B13" s="30" t="s">
        <v>34</v>
      </c>
      <c r="C13" s="31" t="s">
        <v>35</v>
      </c>
      <c r="D13" s="31" t="s">
        <v>36</v>
      </c>
      <c r="E13" s="31" t="s">
        <v>0</v>
      </c>
      <c r="F13" s="30" t="s">
        <v>34</v>
      </c>
      <c r="G13" s="31" t="s">
        <v>35</v>
      </c>
      <c r="H13" s="31" t="s">
        <v>36</v>
      </c>
      <c r="I13" s="31" t="s">
        <v>0</v>
      </c>
      <c r="J13" s="30" t="s">
        <v>34</v>
      </c>
      <c r="K13" s="31" t="s">
        <v>35</v>
      </c>
      <c r="L13" s="31" t="s">
        <v>36</v>
      </c>
      <c r="M13" s="47" t="s">
        <v>0</v>
      </c>
      <c r="N13" s="65"/>
      <c r="O13" s="65"/>
      <c r="P13" s="65"/>
      <c r="Q13" s="65"/>
    </row>
    <row r="14" spans="1:17" x14ac:dyDescent="0.25">
      <c r="A14" s="3" t="s">
        <v>18</v>
      </c>
      <c r="B14" s="87">
        <f>C37</f>
        <v>0</v>
      </c>
      <c r="C14" s="87">
        <f>H37</f>
        <v>0</v>
      </c>
      <c r="D14" s="88">
        <f>M37</f>
        <v>0</v>
      </c>
      <c r="E14" s="87">
        <f>SUM(B14:D14)</f>
        <v>0</v>
      </c>
      <c r="F14" s="87">
        <f>E37</f>
        <v>0</v>
      </c>
      <c r="G14" s="87">
        <f>J37</f>
        <v>0</v>
      </c>
      <c r="H14" s="87">
        <f>O37</f>
        <v>0</v>
      </c>
      <c r="I14" s="87">
        <f>SUM(F14:H14)</f>
        <v>0</v>
      </c>
      <c r="J14" s="87">
        <f>SUM(B14,F14)</f>
        <v>0</v>
      </c>
      <c r="K14" s="87">
        <f>SUM(C14,G14)</f>
        <v>0</v>
      </c>
      <c r="L14" s="87">
        <f>SUM(D14,H14)</f>
        <v>0</v>
      </c>
      <c r="M14" s="87">
        <f>SUM(J14:L14)</f>
        <v>0</v>
      </c>
      <c r="N14" s="65"/>
      <c r="O14" s="65"/>
      <c r="P14" s="65"/>
      <c r="Q14" s="65"/>
    </row>
    <row r="15" spans="1:17" x14ac:dyDescent="0.25">
      <c r="A15" s="3" t="s">
        <v>27</v>
      </c>
      <c r="B15" s="89">
        <f>B46</f>
        <v>0</v>
      </c>
      <c r="C15" s="89">
        <f>E46</f>
        <v>0</v>
      </c>
      <c r="D15" s="90">
        <f>H46</f>
        <v>0</v>
      </c>
      <c r="E15" s="89">
        <f t="shared" ref="E15:E18" si="0">SUM(B15:D15)</f>
        <v>0</v>
      </c>
      <c r="F15" s="89">
        <f>C46</f>
        <v>0</v>
      </c>
      <c r="G15" s="89">
        <f>F46</f>
        <v>0</v>
      </c>
      <c r="H15" s="89">
        <f>I46</f>
        <v>0</v>
      </c>
      <c r="I15" s="89">
        <f t="shared" ref="I15:I18" si="1">SUM(F15:H15)</f>
        <v>0</v>
      </c>
      <c r="J15" s="89">
        <f>SUM(B15,F15)</f>
        <v>0</v>
      </c>
      <c r="K15" s="89">
        <f t="shared" ref="K15:L18" si="2">SUM(C15,G15)</f>
        <v>0</v>
      </c>
      <c r="L15" s="89">
        <f t="shared" si="2"/>
        <v>0</v>
      </c>
      <c r="M15" s="89">
        <f t="shared" ref="M15:M18" si="3">SUM(J15:L15)</f>
        <v>0</v>
      </c>
      <c r="N15" s="65"/>
      <c r="O15" s="65"/>
      <c r="P15" s="65"/>
      <c r="Q15" s="65"/>
    </row>
    <row r="16" spans="1:17" x14ac:dyDescent="0.25">
      <c r="A16" s="3" t="s">
        <v>1</v>
      </c>
      <c r="B16" s="89">
        <f>B51</f>
        <v>0</v>
      </c>
      <c r="C16" s="89">
        <f>E51</f>
        <v>0</v>
      </c>
      <c r="D16" s="90">
        <f>H51</f>
        <v>0</v>
      </c>
      <c r="E16" s="89">
        <f t="shared" si="0"/>
        <v>0</v>
      </c>
      <c r="F16" s="89">
        <f>C47</f>
        <v>0</v>
      </c>
      <c r="G16" s="89">
        <f>F51</f>
        <v>0</v>
      </c>
      <c r="H16" s="89">
        <f>I51</f>
        <v>0</v>
      </c>
      <c r="I16" s="89">
        <f t="shared" si="1"/>
        <v>0</v>
      </c>
      <c r="J16" s="89">
        <f t="shared" ref="J16:J18" si="4">SUM(B16,F16)</f>
        <v>0</v>
      </c>
      <c r="K16" s="89">
        <f t="shared" si="2"/>
        <v>0</v>
      </c>
      <c r="L16" s="89">
        <f t="shared" si="2"/>
        <v>0</v>
      </c>
      <c r="M16" s="89">
        <f t="shared" si="3"/>
        <v>0</v>
      </c>
      <c r="N16" s="65"/>
      <c r="O16" s="65"/>
      <c r="P16" s="65"/>
      <c r="Q16" s="65"/>
    </row>
    <row r="17" spans="1:17" x14ac:dyDescent="0.25">
      <c r="A17" s="3" t="s">
        <v>28</v>
      </c>
      <c r="B17" s="89">
        <f>B56</f>
        <v>0</v>
      </c>
      <c r="C17" s="89">
        <f>E56</f>
        <v>0</v>
      </c>
      <c r="D17" s="90">
        <f>H56</f>
        <v>0</v>
      </c>
      <c r="E17" s="89">
        <f t="shared" si="0"/>
        <v>0</v>
      </c>
      <c r="F17" s="89">
        <f>C56</f>
        <v>0</v>
      </c>
      <c r="G17" s="89">
        <f>F56</f>
        <v>0</v>
      </c>
      <c r="H17" s="89">
        <f>I56</f>
        <v>0</v>
      </c>
      <c r="I17" s="89">
        <f t="shared" si="1"/>
        <v>0</v>
      </c>
      <c r="J17" s="89">
        <f t="shared" si="4"/>
        <v>0</v>
      </c>
      <c r="K17" s="89">
        <f t="shared" si="2"/>
        <v>0</v>
      </c>
      <c r="L17" s="89">
        <f t="shared" si="2"/>
        <v>0</v>
      </c>
      <c r="M17" s="89">
        <f t="shared" si="3"/>
        <v>0</v>
      </c>
      <c r="N17" s="65"/>
      <c r="O17" s="65"/>
      <c r="P17" s="65"/>
      <c r="Q17" s="65"/>
    </row>
    <row r="18" spans="1:17" x14ac:dyDescent="0.25">
      <c r="A18" s="3" t="s">
        <v>9</v>
      </c>
      <c r="B18" s="89">
        <f>B57</f>
        <v>0</v>
      </c>
      <c r="C18" s="89">
        <f>E57</f>
        <v>0</v>
      </c>
      <c r="D18" s="90">
        <f>H57</f>
        <v>0</v>
      </c>
      <c r="E18" s="89">
        <f t="shared" si="0"/>
        <v>0</v>
      </c>
      <c r="F18" s="89">
        <f>C57</f>
        <v>0</v>
      </c>
      <c r="G18" s="89">
        <f>F57</f>
        <v>0</v>
      </c>
      <c r="H18" s="89">
        <f>I57</f>
        <v>0</v>
      </c>
      <c r="I18" s="89">
        <f t="shared" si="1"/>
        <v>0</v>
      </c>
      <c r="J18" s="89">
        <f t="shared" si="4"/>
        <v>0</v>
      </c>
      <c r="K18" s="89">
        <f t="shared" si="2"/>
        <v>0</v>
      </c>
      <c r="L18" s="89">
        <f t="shared" si="2"/>
        <v>0</v>
      </c>
      <c r="M18" s="89">
        <f t="shared" si="3"/>
        <v>0</v>
      </c>
      <c r="N18" s="65"/>
      <c r="O18" s="65"/>
      <c r="P18" s="65"/>
      <c r="Q18" s="65"/>
    </row>
    <row r="19" spans="1:17" x14ac:dyDescent="0.25">
      <c r="A19" s="3" t="s">
        <v>0</v>
      </c>
      <c r="B19" s="91">
        <f>SUM(B14:B18)</f>
        <v>0</v>
      </c>
      <c r="C19" s="91">
        <f t="shared" ref="C19:M19" si="5">SUM(C14:C18)</f>
        <v>0</v>
      </c>
      <c r="D19" s="91">
        <f t="shared" si="5"/>
        <v>0</v>
      </c>
      <c r="E19" s="91">
        <f t="shared" si="5"/>
        <v>0</v>
      </c>
      <c r="F19" s="91">
        <f t="shared" si="5"/>
        <v>0</v>
      </c>
      <c r="G19" s="91">
        <f t="shared" si="5"/>
        <v>0</v>
      </c>
      <c r="H19" s="91">
        <f t="shared" si="5"/>
        <v>0</v>
      </c>
      <c r="I19" s="91">
        <f t="shared" si="5"/>
        <v>0</v>
      </c>
      <c r="J19" s="91">
        <f t="shared" si="5"/>
        <v>0</v>
      </c>
      <c r="K19" s="91">
        <f t="shared" si="5"/>
        <v>0</v>
      </c>
      <c r="L19" s="91">
        <f t="shared" si="5"/>
        <v>0</v>
      </c>
      <c r="M19" s="91">
        <f t="shared" si="5"/>
        <v>0</v>
      </c>
      <c r="O19" s="74" t="s">
        <v>26</v>
      </c>
      <c r="P19" s="4" t="e">
        <f>E19/M19</f>
        <v>#DIV/0!</v>
      </c>
      <c r="Q19" s="65"/>
    </row>
    <row r="20" spans="1:17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20.399999999999999" x14ac:dyDescent="0.35">
      <c r="A22" s="72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x14ac:dyDescent="0.25">
      <c r="A23" s="39"/>
      <c r="B23" s="66" t="s">
        <v>2</v>
      </c>
      <c r="C23" s="65"/>
      <c r="D23" s="65"/>
      <c r="E23" s="65"/>
      <c r="F23" s="65"/>
      <c r="G23" s="65"/>
      <c r="H23" s="65"/>
      <c r="I23" s="65"/>
      <c r="J23" s="66" t="s">
        <v>2</v>
      </c>
      <c r="K23" s="65"/>
      <c r="L23" s="65"/>
      <c r="M23" s="65"/>
      <c r="N23" s="65"/>
      <c r="O23" s="65"/>
      <c r="P23" s="65"/>
      <c r="Q23" s="65"/>
    </row>
    <row r="24" spans="1:17" x14ac:dyDescent="0.25">
      <c r="A24" s="7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x14ac:dyDescent="0.25">
      <c r="A25" s="61"/>
      <c r="B25" s="100" t="s">
        <v>34</v>
      </c>
      <c r="C25" s="101"/>
      <c r="D25" s="101"/>
      <c r="E25" s="101"/>
      <c r="F25" s="102"/>
      <c r="G25" s="103" t="s">
        <v>35</v>
      </c>
      <c r="H25" s="104"/>
      <c r="I25" s="104"/>
      <c r="J25" s="104"/>
      <c r="K25" s="105"/>
      <c r="L25" s="100" t="s">
        <v>36</v>
      </c>
      <c r="M25" s="101"/>
      <c r="N25" s="101"/>
      <c r="O25" s="101"/>
      <c r="P25" s="102"/>
      <c r="Q25" s="65"/>
    </row>
    <row r="26" spans="1:17" x14ac:dyDescent="0.25">
      <c r="A26" s="58"/>
      <c r="B26" s="106" t="s">
        <v>19</v>
      </c>
      <c r="C26" s="107"/>
      <c r="D26" s="107" t="s">
        <v>4</v>
      </c>
      <c r="E26" s="107"/>
      <c r="F26" s="108"/>
      <c r="G26" s="106" t="s">
        <v>19</v>
      </c>
      <c r="H26" s="107"/>
      <c r="I26" s="107" t="s">
        <v>4</v>
      </c>
      <c r="J26" s="107"/>
      <c r="K26" s="108"/>
      <c r="L26" s="106" t="s">
        <v>19</v>
      </c>
      <c r="M26" s="107"/>
      <c r="N26" s="107" t="s">
        <v>4</v>
      </c>
      <c r="O26" s="107"/>
      <c r="P26" s="108"/>
      <c r="Q26" s="65"/>
    </row>
    <row r="27" spans="1:17" x14ac:dyDescent="0.25">
      <c r="A27" s="59" t="s">
        <v>10</v>
      </c>
      <c r="B27" s="53" t="s">
        <v>20</v>
      </c>
      <c r="C27" s="54" t="s">
        <v>22</v>
      </c>
      <c r="D27" s="54" t="s">
        <v>20</v>
      </c>
      <c r="E27" s="54" t="s">
        <v>22</v>
      </c>
      <c r="F27" s="54" t="s">
        <v>31</v>
      </c>
      <c r="G27" s="53" t="s">
        <v>20</v>
      </c>
      <c r="H27" s="54" t="s">
        <v>22</v>
      </c>
      <c r="I27" s="54" t="s">
        <v>20</v>
      </c>
      <c r="J27" s="54" t="s">
        <v>22</v>
      </c>
      <c r="K27" s="54" t="s">
        <v>31</v>
      </c>
      <c r="L27" s="53" t="s">
        <v>20</v>
      </c>
      <c r="M27" s="54" t="s">
        <v>22</v>
      </c>
      <c r="N27" s="54" t="s">
        <v>20</v>
      </c>
      <c r="O27" s="54" t="s">
        <v>22</v>
      </c>
      <c r="P27" s="43" t="s">
        <v>31</v>
      </c>
      <c r="Q27" s="65"/>
    </row>
    <row r="28" spans="1:17" s="1" customFormat="1" ht="12.75" customHeight="1" x14ac:dyDescent="0.25">
      <c r="A28" s="8"/>
      <c r="B28" s="8"/>
      <c r="C28" s="8"/>
      <c r="D28" s="8"/>
      <c r="E28" s="8"/>
      <c r="F28" s="8"/>
      <c r="G28" s="9"/>
      <c r="H28" s="9"/>
      <c r="I28" s="8"/>
      <c r="J28" s="8"/>
      <c r="K28" s="8"/>
      <c r="L28" s="8"/>
      <c r="M28" s="8"/>
      <c r="N28" s="8"/>
      <c r="O28" s="8"/>
      <c r="P28" s="8"/>
      <c r="Q28" s="66"/>
    </row>
    <row r="29" spans="1:17" ht="12.75" customHeight="1" x14ac:dyDescent="0.25">
      <c r="A29" s="8"/>
      <c r="B29" s="10"/>
      <c r="C29" s="10"/>
      <c r="D29" s="10"/>
      <c r="E29" s="10"/>
      <c r="F29" s="8"/>
      <c r="G29" s="9"/>
      <c r="H29" s="9"/>
      <c r="I29" s="9"/>
      <c r="J29" s="10"/>
      <c r="K29" s="8"/>
      <c r="L29" s="10"/>
      <c r="M29" s="10"/>
      <c r="N29" s="10"/>
      <c r="O29" s="10"/>
      <c r="P29" s="8"/>
      <c r="Q29" s="65"/>
    </row>
    <row r="30" spans="1:17" ht="12.75" customHeight="1" x14ac:dyDescent="0.25">
      <c r="A30" s="8"/>
      <c r="B30" s="10"/>
      <c r="C30" s="10"/>
      <c r="D30" s="10"/>
      <c r="E30" s="10"/>
      <c r="F30" s="8"/>
      <c r="G30" s="11"/>
      <c r="H30" s="11"/>
      <c r="I30" s="11"/>
      <c r="J30" s="10"/>
      <c r="K30" s="8"/>
      <c r="L30" s="10"/>
      <c r="M30" s="10"/>
      <c r="N30" s="10"/>
      <c r="O30" s="10"/>
      <c r="P30" s="8"/>
      <c r="Q30" s="65"/>
    </row>
    <row r="31" spans="1:17" ht="12.75" customHeight="1" x14ac:dyDescent="0.25">
      <c r="A31" s="8"/>
      <c r="B31" s="10"/>
      <c r="C31" s="10"/>
      <c r="D31" s="10"/>
      <c r="E31" s="10"/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8"/>
      <c r="Q31" s="65"/>
    </row>
    <row r="32" spans="1:17" ht="12.75" customHeight="1" x14ac:dyDescent="0.25">
      <c r="A32" s="8"/>
      <c r="B32" s="10"/>
      <c r="C32" s="10"/>
      <c r="D32" s="10"/>
      <c r="E32" s="10"/>
      <c r="F32" s="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5"/>
    </row>
    <row r="33" spans="1:17" ht="12.75" customHeight="1" x14ac:dyDescent="0.25">
      <c r="A33" s="8"/>
      <c r="B33" s="10"/>
      <c r="C33" s="10"/>
      <c r="D33" s="10"/>
      <c r="E33" s="10"/>
      <c r="F33" s="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5"/>
    </row>
    <row r="34" spans="1:17" ht="12.75" customHeight="1" x14ac:dyDescent="0.25">
      <c r="A34" s="8"/>
      <c r="B34" s="10"/>
      <c r="C34" s="10"/>
      <c r="D34" s="10"/>
      <c r="E34" s="10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5"/>
    </row>
    <row r="35" spans="1:17" ht="12.75" customHeight="1" x14ac:dyDescent="0.25">
      <c r="A35" s="8"/>
      <c r="B35" s="10"/>
      <c r="C35" s="10"/>
      <c r="D35" s="10"/>
      <c r="E35" s="10"/>
      <c r="F35" s="8"/>
      <c r="G35" s="10"/>
      <c r="H35" s="10"/>
      <c r="I35" s="10"/>
      <c r="J35" s="10"/>
      <c r="K35" s="10"/>
      <c r="L35" s="10"/>
      <c r="M35" s="10"/>
      <c r="N35" s="10"/>
      <c r="O35" s="10"/>
      <c r="P35" s="8"/>
      <c r="Q35" s="65"/>
    </row>
    <row r="36" spans="1:17" ht="12.75" customHeight="1" x14ac:dyDescent="0.25">
      <c r="A36" s="8"/>
      <c r="B36" s="10"/>
      <c r="C36" s="10"/>
      <c r="D36" s="10"/>
      <c r="E36" s="10"/>
      <c r="F36" s="8"/>
      <c r="G36" s="10"/>
      <c r="H36" s="10"/>
      <c r="I36" s="10"/>
      <c r="J36" s="10"/>
      <c r="K36" s="10"/>
      <c r="L36" s="10"/>
      <c r="M36" s="10"/>
      <c r="N36" s="10"/>
      <c r="O36" s="10"/>
      <c r="P36" s="8"/>
      <c r="Q36" s="65"/>
    </row>
    <row r="37" spans="1:17" ht="12.75" customHeight="1" x14ac:dyDescent="0.25">
      <c r="A37" s="3" t="s">
        <v>5</v>
      </c>
      <c r="B37" s="3">
        <f>SUM(B28:B36)</f>
        <v>0</v>
      </c>
      <c r="C37" s="3">
        <f>SUM(C28:C36)</f>
        <v>0</v>
      </c>
      <c r="D37" s="3">
        <f>SUM(D28:D36)</f>
        <v>0</v>
      </c>
      <c r="E37" s="3">
        <f>SUM(E28:E36)</f>
        <v>0</v>
      </c>
      <c r="F37" s="3"/>
      <c r="G37" s="3">
        <f>SUM(G28:G36)</f>
        <v>0</v>
      </c>
      <c r="H37" s="3">
        <f>SUM(H28:H36)</f>
        <v>0</v>
      </c>
      <c r="I37" s="3">
        <f>SUM(I28:I36)</f>
        <v>0</v>
      </c>
      <c r="J37" s="3">
        <f>SUM(J28:J36)</f>
        <v>0</v>
      </c>
      <c r="K37" s="3"/>
      <c r="L37" s="3">
        <f>SUM(L28:L36)</f>
        <v>0</v>
      </c>
      <c r="M37" s="3">
        <f>SUM(M28:M36)</f>
        <v>0</v>
      </c>
      <c r="N37" s="3">
        <f>SUM(N28:N36)</f>
        <v>0</v>
      </c>
      <c r="O37" s="3">
        <f>SUM(O28:O36)</f>
        <v>0</v>
      </c>
      <c r="P37" s="3"/>
      <c r="Q37" s="39"/>
    </row>
    <row r="38" spans="1:17" x14ac:dyDescent="0.25">
      <c r="A38" s="7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65"/>
      <c r="P38" s="65"/>
      <c r="Q38" s="65"/>
    </row>
    <row r="39" spans="1:17" x14ac:dyDescent="0.25">
      <c r="A39" s="39"/>
      <c r="B39" s="39" t="s">
        <v>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65"/>
      <c r="N39" s="65"/>
      <c r="O39" s="65"/>
      <c r="P39" s="65"/>
      <c r="Q39" s="65"/>
    </row>
    <row r="40" spans="1:17" x14ac:dyDescent="0.25">
      <c r="A40" s="50" t="s">
        <v>30</v>
      </c>
      <c r="B40" s="49"/>
      <c r="C40" s="50" t="s">
        <v>34</v>
      </c>
      <c r="D40" s="55"/>
      <c r="E40" s="49"/>
      <c r="F40" s="50" t="s">
        <v>35</v>
      </c>
      <c r="G40" s="55"/>
      <c r="H40" s="49"/>
      <c r="I40" s="50" t="s">
        <v>36</v>
      </c>
      <c r="J40" s="55"/>
      <c r="K40" s="98" t="s">
        <v>0</v>
      </c>
      <c r="L40" s="65"/>
      <c r="M40" s="39" t="s">
        <v>14</v>
      </c>
      <c r="N40" s="39" t="s">
        <v>15</v>
      </c>
      <c r="O40" s="65"/>
      <c r="P40" s="65"/>
      <c r="Q40" s="65"/>
    </row>
    <row r="41" spans="1:17" ht="13.8" thickBot="1" x14ac:dyDescent="0.3">
      <c r="A41" s="60"/>
      <c r="B41" s="56" t="s">
        <v>19</v>
      </c>
      <c r="C41" s="41" t="s">
        <v>4</v>
      </c>
      <c r="D41" s="57" t="s">
        <v>31</v>
      </c>
      <c r="E41" s="56" t="s">
        <v>19</v>
      </c>
      <c r="F41" s="41" t="s">
        <v>4</v>
      </c>
      <c r="G41" s="57" t="s">
        <v>31</v>
      </c>
      <c r="H41" s="56" t="s">
        <v>19</v>
      </c>
      <c r="I41" s="41" t="s">
        <v>4</v>
      </c>
      <c r="J41" s="57" t="s">
        <v>31</v>
      </c>
      <c r="K41" s="99"/>
      <c r="L41" s="65"/>
      <c r="M41" s="39" t="s">
        <v>21</v>
      </c>
      <c r="N41" s="39" t="s">
        <v>16</v>
      </c>
      <c r="O41" s="65"/>
      <c r="P41" s="65"/>
      <c r="Q41" s="65"/>
    </row>
    <row r="42" spans="1:17" ht="12.75" customHeight="1" x14ac:dyDescent="0.25">
      <c r="A42" s="18" t="s">
        <v>27</v>
      </c>
      <c r="B42" s="19"/>
      <c r="C42" s="19"/>
      <c r="D42" s="19"/>
      <c r="E42" s="19"/>
      <c r="F42" s="20"/>
      <c r="G42" s="19"/>
      <c r="H42" s="19"/>
      <c r="I42" s="19"/>
      <c r="J42" s="80"/>
      <c r="K42" s="75">
        <f t="shared" ref="K42:K45" si="6">SUM(B42,C42,E42,F42,H42,I42)</f>
        <v>0</v>
      </c>
      <c r="L42" s="65"/>
      <c r="M42" s="65"/>
      <c r="N42" s="65"/>
      <c r="O42" s="65"/>
      <c r="P42" s="65"/>
      <c r="Q42" s="65"/>
    </row>
    <row r="43" spans="1:17" ht="12.75" customHeight="1" x14ac:dyDescent="0.25">
      <c r="A43" s="21"/>
      <c r="B43" s="8"/>
      <c r="C43" s="8"/>
      <c r="D43" s="8"/>
      <c r="E43" s="8"/>
      <c r="F43" s="9"/>
      <c r="G43" s="8"/>
      <c r="H43" s="8"/>
      <c r="I43" s="8"/>
      <c r="J43" s="81"/>
      <c r="K43" s="75">
        <f t="shared" si="6"/>
        <v>0</v>
      </c>
      <c r="L43" s="65"/>
      <c r="M43" s="65"/>
      <c r="N43" s="65"/>
      <c r="O43" s="65"/>
      <c r="P43" s="65"/>
      <c r="Q43" s="65"/>
    </row>
    <row r="44" spans="1:17" ht="12.75" customHeight="1" x14ac:dyDescent="0.25">
      <c r="A44" s="21"/>
      <c r="B44" s="8"/>
      <c r="C44" s="8"/>
      <c r="D44" s="8"/>
      <c r="E44" s="8"/>
      <c r="F44" s="9"/>
      <c r="G44" s="8"/>
      <c r="H44" s="8"/>
      <c r="I44" s="8"/>
      <c r="J44" s="81"/>
      <c r="K44" s="75"/>
      <c r="L44" s="65"/>
      <c r="M44" s="65"/>
      <c r="N44" s="65"/>
      <c r="O44" s="65"/>
      <c r="P44" s="65"/>
      <c r="Q44" s="65"/>
    </row>
    <row r="45" spans="1:17" ht="12.75" customHeight="1" x14ac:dyDescent="0.25">
      <c r="A45" s="22"/>
      <c r="B45" s="8"/>
      <c r="C45" s="8"/>
      <c r="D45" s="8"/>
      <c r="E45" s="8"/>
      <c r="F45" s="8"/>
      <c r="G45" s="8"/>
      <c r="H45" s="8"/>
      <c r="I45" s="8"/>
      <c r="J45" s="81"/>
      <c r="K45" s="75">
        <f t="shared" si="6"/>
        <v>0</v>
      </c>
      <c r="L45" s="65"/>
      <c r="M45" s="39"/>
      <c r="N45" s="65"/>
      <c r="O45" s="65"/>
      <c r="P45" s="65"/>
      <c r="Q45" s="65"/>
    </row>
    <row r="46" spans="1:17" ht="12.75" customHeight="1" thickBot="1" x14ac:dyDescent="0.3">
      <c r="A46" s="23" t="s">
        <v>11</v>
      </c>
      <c r="B46" s="24">
        <f>SUM(B42:B45)</f>
        <v>0</v>
      </c>
      <c r="C46" s="24">
        <f>SUM(C42:C45)</f>
        <v>0</v>
      </c>
      <c r="D46" s="25"/>
      <c r="E46" s="24">
        <f>SUM(E42:E45)</f>
        <v>0</v>
      </c>
      <c r="F46" s="24">
        <f>SUM(F42:F45)</f>
        <v>0</v>
      </c>
      <c r="G46" s="25"/>
      <c r="H46" s="24">
        <f>SUM(H42:H45)</f>
        <v>0</v>
      </c>
      <c r="I46" s="24">
        <f>SUM(I42:I45)</f>
        <v>0</v>
      </c>
      <c r="J46" s="82"/>
      <c r="K46" s="76">
        <f t="shared" ref="K46:K57" si="7">SUM(B46,C46,E46,F46,H46,I46)</f>
        <v>0</v>
      </c>
      <c r="L46" s="65"/>
      <c r="M46" s="39"/>
      <c r="N46" s="71"/>
      <c r="O46" s="65"/>
      <c r="P46" s="65"/>
      <c r="Q46" s="65"/>
    </row>
    <row r="47" spans="1:17" ht="12.75" customHeight="1" x14ac:dyDescent="0.25">
      <c r="A47" s="26" t="s">
        <v>1</v>
      </c>
      <c r="B47" s="19"/>
      <c r="C47" s="19"/>
      <c r="D47" s="19"/>
      <c r="E47" s="19"/>
      <c r="F47" s="20"/>
      <c r="G47" s="19"/>
      <c r="H47" s="19"/>
      <c r="I47" s="20"/>
      <c r="J47" s="80"/>
      <c r="K47" s="77">
        <f t="shared" si="7"/>
        <v>0</v>
      </c>
      <c r="L47" s="65"/>
      <c r="M47" s="39"/>
      <c r="N47" s="39"/>
      <c r="O47" s="65"/>
      <c r="P47" s="65"/>
      <c r="Q47" s="65"/>
    </row>
    <row r="48" spans="1:17" ht="12.75" customHeight="1" x14ac:dyDescent="0.25">
      <c r="A48" s="22"/>
      <c r="B48" s="8"/>
      <c r="C48" s="8"/>
      <c r="D48" s="8"/>
      <c r="E48" s="8"/>
      <c r="F48" s="8"/>
      <c r="G48" s="8"/>
      <c r="H48" s="8"/>
      <c r="I48" s="8"/>
      <c r="J48" s="81"/>
      <c r="K48" s="75">
        <f t="shared" si="7"/>
        <v>0</v>
      </c>
      <c r="L48" s="65"/>
      <c r="M48" s="65"/>
      <c r="N48" s="39"/>
      <c r="O48" s="65"/>
      <c r="P48" s="65"/>
      <c r="Q48" s="65"/>
    </row>
    <row r="49" spans="1:17" ht="12.75" customHeight="1" x14ac:dyDescent="0.25">
      <c r="A49" s="22"/>
      <c r="B49" s="8"/>
      <c r="C49" s="8"/>
      <c r="D49" s="8"/>
      <c r="E49" s="8"/>
      <c r="F49" s="8"/>
      <c r="G49" s="8"/>
      <c r="H49" s="8"/>
      <c r="I49" s="8"/>
      <c r="J49" s="81"/>
      <c r="K49" s="75"/>
      <c r="L49" s="65"/>
      <c r="M49" s="65"/>
      <c r="N49" s="39"/>
      <c r="O49" s="65"/>
      <c r="P49" s="65"/>
      <c r="Q49" s="65"/>
    </row>
    <row r="50" spans="1:17" ht="12.75" customHeight="1" x14ac:dyDescent="0.25">
      <c r="A50" s="22"/>
      <c r="B50" s="8"/>
      <c r="C50" s="8"/>
      <c r="D50" s="8"/>
      <c r="E50" s="8"/>
      <c r="F50" s="8"/>
      <c r="G50" s="8"/>
      <c r="H50" s="8"/>
      <c r="I50" s="8"/>
      <c r="J50" s="81"/>
      <c r="K50" s="75">
        <f t="shared" si="7"/>
        <v>0</v>
      </c>
      <c r="L50" s="39"/>
      <c r="M50" s="39"/>
      <c r="N50" s="71"/>
      <c r="O50" s="65"/>
      <c r="P50" s="65"/>
      <c r="Q50" s="65"/>
    </row>
    <row r="51" spans="1:17" ht="12.75" customHeight="1" thickBot="1" x14ac:dyDescent="0.3">
      <c r="A51" s="23" t="s">
        <v>12</v>
      </c>
      <c r="B51" s="24">
        <f t="shared" ref="B51:C51" si="8">SUM(B47:B50)</f>
        <v>0</v>
      </c>
      <c r="C51" s="24">
        <f t="shared" si="8"/>
        <v>0</v>
      </c>
      <c r="D51" s="25"/>
      <c r="E51" s="24">
        <f>SUM(E47:E50)</f>
        <v>0</v>
      </c>
      <c r="F51" s="24">
        <f t="shared" ref="F51:I51" si="9">SUM(F47:F50)</f>
        <v>0</v>
      </c>
      <c r="G51" s="25"/>
      <c r="H51" s="24">
        <f t="shared" si="9"/>
        <v>0</v>
      </c>
      <c r="I51" s="24">
        <f t="shared" si="9"/>
        <v>0</v>
      </c>
      <c r="J51" s="82"/>
      <c r="K51" s="76">
        <f t="shared" si="7"/>
        <v>0</v>
      </c>
      <c r="L51" s="39"/>
      <c r="M51" s="71"/>
      <c r="N51" s="71"/>
      <c r="O51" s="65"/>
      <c r="P51" s="65"/>
      <c r="Q51" s="65"/>
    </row>
    <row r="52" spans="1:17" ht="12.75" customHeight="1" x14ac:dyDescent="0.25">
      <c r="A52" s="26" t="s">
        <v>28</v>
      </c>
      <c r="B52" s="19"/>
      <c r="C52" s="19"/>
      <c r="D52" s="19"/>
      <c r="E52" s="19"/>
      <c r="F52" s="19"/>
      <c r="G52" s="19"/>
      <c r="H52" s="19"/>
      <c r="I52" s="19"/>
      <c r="J52" s="80"/>
      <c r="K52" s="77">
        <f t="shared" si="7"/>
        <v>0</v>
      </c>
      <c r="L52" s="39"/>
      <c r="M52" s="71"/>
      <c r="N52" s="71"/>
      <c r="O52" s="65"/>
      <c r="P52" s="65"/>
      <c r="Q52" s="65"/>
    </row>
    <row r="53" spans="1:17" ht="12.75" customHeight="1" x14ac:dyDescent="0.25">
      <c r="A53" s="22"/>
      <c r="B53" s="8"/>
      <c r="C53" s="8"/>
      <c r="D53" s="8"/>
      <c r="E53" s="8"/>
      <c r="F53" s="9"/>
      <c r="G53" s="8"/>
      <c r="H53" s="8"/>
      <c r="I53" s="9"/>
      <c r="J53" s="81"/>
      <c r="K53" s="75">
        <f t="shared" si="7"/>
        <v>0</v>
      </c>
      <c r="L53" s="65"/>
      <c r="M53" s="65"/>
      <c r="N53" s="65"/>
      <c r="O53" s="65"/>
      <c r="P53" s="65"/>
      <c r="Q53" s="65"/>
    </row>
    <row r="54" spans="1:17" ht="12.75" customHeight="1" x14ac:dyDescent="0.25">
      <c r="A54" s="22"/>
      <c r="B54" s="8"/>
      <c r="C54" s="8"/>
      <c r="D54" s="8"/>
      <c r="E54" s="8"/>
      <c r="F54" s="8"/>
      <c r="G54" s="8"/>
      <c r="H54" s="8"/>
      <c r="I54" s="8"/>
      <c r="J54" s="81"/>
      <c r="K54" s="75">
        <f t="shared" si="7"/>
        <v>0</v>
      </c>
      <c r="L54" s="65"/>
      <c r="M54" s="65"/>
      <c r="N54" s="65"/>
      <c r="O54" s="65"/>
      <c r="P54" s="65"/>
      <c r="Q54" s="65"/>
    </row>
    <row r="55" spans="1:17" ht="12.75" customHeight="1" x14ac:dyDescent="0.25">
      <c r="A55" s="22"/>
      <c r="B55" s="8"/>
      <c r="C55" s="8"/>
      <c r="D55" s="8"/>
      <c r="E55" s="8"/>
      <c r="F55" s="8"/>
      <c r="G55" s="8"/>
      <c r="H55" s="8"/>
      <c r="I55" s="8"/>
      <c r="J55" s="81"/>
      <c r="K55" s="75">
        <f t="shared" si="7"/>
        <v>0</v>
      </c>
      <c r="L55" s="42"/>
      <c r="M55" s="65"/>
      <c r="N55" s="65"/>
      <c r="O55" s="65"/>
      <c r="P55" s="65"/>
      <c r="Q55" s="65"/>
    </row>
    <row r="56" spans="1:17" ht="12.75" customHeight="1" thickBot="1" x14ac:dyDescent="0.3">
      <c r="A56" s="23" t="s">
        <v>13</v>
      </c>
      <c r="B56" s="24">
        <f>SUM(B52:B55)</f>
        <v>0</v>
      </c>
      <c r="C56" s="24">
        <f t="shared" ref="C56:I56" si="10">SUM(C52:C55)</f>
        <v>0</v>
      </c>
      <c r="D56" s="25"/>
      <c r="E56" s="24">
        <f t="shared" si="10"/>
        <v>0</v>
      </c>
      <c r="F56" s="24">
        <f t="shared" si="10"/>
        <v>0</v>
      </c>
      <c r="G56" s="25"/>
      <c r="H56" s="24">
        <f t="shared" si="10"/>
        <v>0</v>
      </c>
      <c r="I56" s="24">
        <f t="shared" si="10"/>
        <v>0</v>
      </c>
      <c r="J56" s="82"/>
      <c r="K56" s="76">
        <f t="shared" si="7"/>
        <v>0</v>
      </c>
      <c r="L56" s="65"/>
      <c r="M56" s="65"/>
      <c r="N56" s="65"/>
      <c r="O56" s="65"/>
      <c r="P56" s="65"/>
      <c r="Q56" s="65"/>
    </row>
    <row r="57" spans="1:17" ht="12.75" customHeight="1" thickBot="1" x14ac:dyDescent="0.3">
      <c r="A57" s="27" t="s">
        <v>6</v>
      </c>
      <c r="B57" s="28"/>
      <c r="C57" s="28"/>
      <c r="D57" s="29"/>
      <c r="E57" s="28"/>
      <c r="F57" s="28"/>
      <c r="G57" s="29"/>
      <c r="H57" s="28"/>
      <c r="I57" s="28"/>
      <c r="J57" s="83"/>
      <c r="K57" s="78">
        <f t="shared" si="7"/>
        <v>0</v>
      </c>
      <c r="L57" s="65"/>
      <c r="M57" s="65"/>
      <c r="N57" s="65"/>
      <c r="O57" s="65"/>
      <c r="P57" s="65"/>
      <c r="Q57" s="65"/>
    </row>
    <row r="58" spans="1:17" ht="12.75" customHeight="1" thickBot="1" x14ac:dyDescent="0.3">
      <c r="A58" s="12" t="s">
        <v>29</v>
      </c>
      <c r="B58" s="13">
        <f>B46+B51+B56+B57</f>
        <v>0</v>
      </c>
      <c r="C58" s="14">
        <f>C46+C51+C56+C57</f>
        <v>0</v>
      </c>
      <c r="D58" s="14"/>
      <c r="E58" s="13">
        <f>E46+E51+E56+E57</f>
        <v>0</v>
      </c>
      <c r="F58" s="14">
        <f>F46+F51+F56+F57</f>
        <v>0</v>
      </c>
      <c r="G58" s="14"/>
      <c r="H58" s="13">
        <f>H46+H51+H56+H57</f>
        <v>0</v>
      </c>
      <c r="I58" s="14">
        <f>I46+I51+I56+I57</f>
        <v>0</v>
      </c>
      <c r="J58" s="15"/>
      <c r="K58" s="79">
        <f>SUM(K46:K57)</f>
        <v>0</v>
      </c>
      <c r="L58" s="39"/>
      <c r="M58" s="65"/>
      <c r="N58" s="65"/>
      <c r="O58" s="65"/>
      <c r="P58" s="65"/>
      <c r="Q58" s="65"/>
    </row>
    <row r="59" spans="1:17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20.399999999999999" x14ac:dyDescent="0.25">
      <c r="A61" s="69" t="s">
        <v>37</v>
      </c>
      <c r="B61" s="42"/>
      <c r="C61" s="42"/>
      <c r="D61" s="42"/>
      <c r="E61" s="42"/>
      <c r="F61" s="42"/>
      <c r="G61" s="42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17.399999999999999" x14ac:dyDescent="0.25">
      <c r="A62" s="70"/>
      <c r="B62" s="42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x14ac:dyDescent="0.25">
      <c r="A63" s="61" t="s">
        <v>3</v>
      </c>
      <c r="B63" s="49" t="s">
        <v>17</v>
      </c>
      <c r="C63" s="50"/>
      <c r="D63" s="50"/>
      <c r="E63" s="50"/>
      <c r="F63" s="49" t="s">
        <v>7</v>
      </c>
      <c r="G63" s="51"/>
      <c r="H63" s="51"/>
      <c r="I63" s="51"/>
      <c r="J63" s="49" t="s">
        <v>8</v>
      </c>
      <c r="K63" s="51"/>
      <c r="L63" s="51"/>
      <c r="M63" s="52"/>
      <c r="N63" s="65"/>
      <c r="O63" s="65"/>
      <c r="P63" s="65"/>
      <c r="Q63" s="65"/>
    </row>
    <row r="64" spans="1:17" x14ac:dyDescent="0.25">
      <c r="A64" s="62"/>
      <c r="B64" s="53" t="s">
        <v>34</v>
      </c>
      <c r="C64" s="54" t="s">
        <v>35</v>
      </c>
      <c r="D64" s="54" t="s">
        <v>36</v>
      </c>
      <c r="E64" s="54" t="s">
        <v>0</v>
      </c>
      <c r="F64" s="53" t="s">
        <v>34</v>
      </c>
      <c r="G64" s="54" t="s">
        <v>35</v>
      </c>
      <c r="H64" s="54" t="s">
        <v>36</v>
      </c>
      <c r="I64" s="54" t="s">
        <v>0</v>
      </c>
      <c r="J64" s="53" t="s">
        <v>34</v>
      </c>
      <c r="K64" s="54" t="s">
        <v>35</v>
      </c>
      <c r="L64" s="54" t="s">
        <v>36</v>
      </c>
      <c r="M64" s="43" t="s">
        <v>0</v>
      </c>
      <c r="N64" s="39" t="s">
        <v>2</v>
      </c>
      <c r="O64" s="65"/>
      <c r="P64" s="65"/>
      <c r="Q64" s="65"/>
    </row>
    <row r="65" spans="1:17" x14ac:dyDescent="0.25">
      <c r="A65" s="17" t="s">
        <v>18</v>
      </c>
      <c r="B65" s="37"/>
      <c r="C65" s="37"/>
      <c r="D65" s="37"/>
      <c r="E65" s="38">
        <f t="shared" ref="E65:E69" si="11">SUM(B65:D65)</f>
        <v>0</v>
      </c>
      <c r="F65" s="37"/>
      <c r="G65" s="40"/>
      <c r="H65" s="40"/>
      <c r="I65" s="38">
        <f>SUM(F65:H65)</f>
        <v>0</v>
      </c>
      <c r="J65" s="37">
        <f>SUM(B65,F65)</f>
        <v>0</v>
      </c>
      <c r="K65" s="37">
        <f>SUM(C65,G65)</f>
        <v>0</v>
      </c>
      <c r="L65" s="37">
        <f>SUM(D65,H65)</f>
        <v>0</v>
      </c>
      <c r="M65" s="38">
        <f>SUM(J65:L65)</f>
        <v>0</v>
      </c>
      <c r="N65" s="65"/>
      <c r="O65" s="65"/>
      <c r="P65" s="65"/>
      <c r="Q65" s="65"/>
    </row>
    <row r="66" spans="1:17" x14ac:dyDescent="0.25">
      <c r="A66" s="17" t="s">
        <v>27</v>
      </c>
      <c r="B66" s="8"/>
      <c r="C66" s="8"/>
      <c r="D66" s="8"/>
      <c r="E66" s="16">
        <f t="shared" si="11"/>
        <v>0</v>
      </c>
      <c r="F66" s="8"/>
      <c r="G66" s="8"/>
      <c r="H66" s="8"/>
      <c r="I66" s="16">
        <f t="shared" ref="I66:I69" si="12">SUM(F66:H66)</f>
        <v>0</v>
      </c>
      <c r="J66" s="8">
        <f t="shared" ref="J66:J69" si="13">SUM(B66,F66)</f>
        <v>0</v>
      </c>
      <c r="K66" s="8">
        <f t="shared" ref="K66:K69" si="14">SUM(C66,G66)</f>
        <v>0</v>
      </c>
      <c r="L66" s="8">
        <f t="shared" ref="L66:L69" si="15">SUM(D66,H66)</f>
        <v>0</v>
      </c>
      <c r="M66" s="16">
        <f t="shared" ref="M66:M69" si="16">SUM(J66:L66)</f>
        <v>0</v>
      </c>
      <c r="N66" s="65"/>
      <c r="O66" s="65"/>
      <c r="P66" s="65"/>
      <c r="Q66" s="65"/>
    </row>
    <row r="67" spans="1:17" x14ac:dyDescent="0.25">
      <c r="A67" s="17" t="s">
        <v>1</v>
      </c>
      <c r="B67" s="8"/>
      <c r="C67" s="8"/>
      <c r="D67" s="8"/>
      <c r="E67" s="16">
        <f t="shared" si="11"/>
        <v>0</v>
      </c>
      <c r="F67" s="8"/>
      <c r="G67" s="8"/>
      <c r="H67" s="8"/>
      <c r="I67" s="16">
        <f t="shared" si="12"/>
        <v>0</v>
      </c>
      <c r="J67" s="8">
        <f t="shared" si="13"/>
        <v>0</v>
      </c>
      <c r="K67" s="8">
        <f t="shared" si="14"/>
        <v>0</v>
      </c>
      <c r="L67" s="8">
        <f t="shared" si="15"/>
        <v>0</v>
      </c>
      <c r="M67" s="16">
        <f t="shared" si="16"/>
        <v>0</v>
      </c>
      <c r="N67" s="65"/>
      <c r="O67" s="65"/>
      <c r="P67" s="65"/>
      <c r="Q67" s="65"/>
    </row>
    <row r="68" spans="1:17" x14ac:dyDescent="0.25">
      <c r="A68" s="17" t="s">
        <v>28</v>
      </c>
      <c r="B68" s="8"/>
      <c r="C68" s="8"/>
      <c r="D68" s="8"/>
      <c r="E68" s="16">
        <f t="shared" si="11"/>
        <v>0</v>
      </c>
      <c r="F68" s="8"/>
      <c r="G68" s="8"/>
      <c r="H68" s="8"/>
      <c r="I68" s="16">
        <f t="shared" si="12"/>
        <v>0</v>
      </c>
      <c r="J68" s="8">
        <f t="shared" si="13"/>
        <v>0</v>
      </c>
      <c r="K68" s="8">
        <f t="shared" si="14"/>
        <v>0</v>
      </c>
      <c r="L68" s="8">
        <f t="shared" si="15"/>
        <v>0</v>
      </c>
      <c r="M68" s="16">
        <f t="shared" si="16"/>
        <v>0</v>
      </c>
      <c r="N68" s="65"/>
      <c r="O68" s="65"/>
      <c r="P68" s="65"/>
      <c r="Q68" s="65"/>
    </row>
    <row r="69" spans="1:17" x14ac:dyDescent="0.25">
      <c r="A69" s="17" t="s">
        <v>9</v>
      </c>
      <c r="B69" s="8"/>
      <c r="C69" s="8"/>
      <c r="D69" s="8"/>
      <c r="E69" s="16">
        <f t="shared" si="11"/>
        <v>0</v>
      </c>
      <c r="F69" s="8"/>
      <c r="G69" s="8"/>
      <c r="H69" s="8"/>
      <c r="I69" s="16">
        <f t="shared" si="12"/>
        <v>0</v>
      </c>
      <c r="J69" s="8">
        <f t="shared" si="13"/>
        <v>0</v>
      </c>
      <c r="K69" s="8">
        <f t="shared" si="14"/>
        <v>0</v>
      </c>
      <c r="L69" s="8">
        <f t="shared" si="15"/>
        <v>0</v>
      </c>
      <c r="M69" s="16">
        <f t="shared" si="16"/>
        <v>0</v>
      </c>
      <c r="N69" s="65"/>
      <c r="O69" s="65"/>
      <c r="P69" s="65"/>
      <c r="Q69" s="65"/>
    </row>
    <row r="70" spans="1:17" x14ac:dyDescent="0.25">
      <c r="A70" s="2" t="s">
        <v>0</v>
      </c>
      <c r="B70" s="2">
        <f t="shared" ref="B70:D70" si="17">SUM(B65:B69)</f>
        <v>0</v>
      </c>
      <c r="C70" s="2">
        <f t="shared" si="17"/>
        <v>0</v>
      </c>
      <c r="D70" s="2">
        <f t="shared" si="17"/>
        <v>0</v>
      </c>
      <c r="E70" s="2">
        <f t="shared" ref="E70:F70" si="18">SUM(E65:E69)</f>
        <v>0</v>
      </c>
      <c r="F70" s="2">
        <f t="shared" si="18"/>
        <v>0</v>
      </c>
      <c r="G70" s="2">
        <f>SUM(G65:G69)</f>
        <v>0</v>
      </c>
      <c r="H70" s="2">
        <f t="shared" ref="H70:M70" si="19">SUM(H65:H69)</f>
        <v>0</v>
      </c>
      <c r="I70" s="2">
        <f t="shared" si="19"/>
        <v>0</v>
      </c>
      <c r="J70" s="2">
        <f t="shared" si="19"/>
        <v>0</v>
      </c>
      <c r="K70" s="2">
        <f t="shared" si="19"/>
        <v>0</v>
      </c>
      <c r="L70" s="2">
        <f t="shared" si="19"/>
        <v>0</v>
      </c>
      <c r="M70" s="2">
        <f t="shared" si="19"/>
        <v>0</v>
      </c>
      <c r="N70" s="65"/>
      <c r="O70" s="65"/>
      <c r="P70" s="65"/>
      <c r="Q70" s="65"/>
    </row>
    <row r="71" spans="1:17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71"/>
      <c r="K71" s="65"/>
      <c r="L71" s="65"/>
      <c r="M71" s="65"/>
      <c r="N71" s="65"/>
      <c r="O71" s="65"/>
      <c r="P71" s="65"/>
      <c r="Q71" s="65"/>
    </row>
    <row r="72" spans="1:17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1:17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</sheetData>
  <mergeCells count="11">
    <mergeCell ref="L2:M8"/>
    <mergeCell ref="K40:K41"/>
    <mergeCell ref="B25:F25"/>
    <mergeCell ref="G25:K25"/>
    <mergeCell ref="L25:P25"/>
    <mergeCell ref="B26:C26"/>
    <mergeCell ref="D26:F26"/>
    <mergeCell ref="G26:H26"/>
    <mergeCell ref="I26:K26"/>
    <mergeCell ref="L26:M26"/>
    <mergeCell ref="N26:P26"/>
  </mergeCells>
  <phoneticPr fontId="3" type="noConversion"/>
  <pageMargins left="0.7" right="0.7" top="0.75" bottom="0.75" header="0.3" footer="0.3"/>
  <pageSetup paperSize="2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report</vt:lpstr>
    </vt:vector>
  </TitlesOfParts>
  <Company>Rannis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Rannsóknasjóður</dc:title>
  <dc:subject>Verkefnisstyrkur</dc:subject>
  <dc:creator>Steinunn Sigríður Jakobsdóttir</dc:creator>
  <cp:lastModifiedBy>Guðmundur Ingi Markússon</cp:lastModifiedBy>
  <cp:lastPrinted>2017-10-06T11:03:43Z</cp:lastPrinted>
  <dcterms:created xsi:type="dcterms:W3CDTF">2005-07-05T11:38:06Z</dcterms:created>
  <dcterms:modified xsi:type="dcterms:W3CDTF">2021-02-01T10:56:04Z</dcterms:modified>
</cp:coreProperties>
</file>