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5.05 Rannsóknasjóður\5.05.03 Reglur, leiðbeiningar, eyðublöð og kynningar\2018-eyðublöð\vefurinn\"/>
    </mc:Choice>
  </mc:AlternateContent>
  <bookViews>
    <workbookView xWindow="690" yWindow="555" windowWidth="23355" windowHeight="12270" tabRatio="292"/>
  </bookViews>
  <sheets>
    <sheet name="Final report dec. 2016" sheetId="11" r:id="rId1"/>
  </sheets>
  <calcPr calcId="152511"/>
</workbook>
</file>

<file path=xl/calcChain.xml><?xml version="1.0" encoding="utf-8"?>
<calcChain xmlns="http://schemas.openxmlformats.org/spreadsheetml/2006/main">
  <c r="K47" i="11" l="1"/>
  <c r="K48" i="11"/>
  <c r="K49" i="11"/>
  <c r="K50" i="11"/>
  <c r="K44" i="11"/>
  <c r="K45" i="11"/>
  <c r="K39" i="11"/>
  <c r="K40" i="11"/>
  <c r="K41" i="11"/>
  <c r="E60" i="11" l="1"/>
  <c r="K43" i="11" l="1"/>
  <c r="K52" i="11"/>
  <c r="H15" i="11"/>
  <c r="G15" i="11"/>
  <c r="F15" i="11"/>
  <c r="D15" i="11"/>
  <c r="C15" i="11"/>
  <c r="B15" i="11"/>
  <c r="L61" i="11"/>
  <c r="L62" i="11"/>
  <c r="L63" i="11"/>
  <c r="L64" i="11"/>
  <c r="K61" i="11"/>
  <c r="K62" i="11"/>
  <c r="K63" i="11"/>
  <c r="K64" i="11"/>
  <c r="L60" i="11"/>
  <c r="K60" i="11"/>
  <c r="J61" i="11"/>
  <c r="J62" i="11"/>
  <c r="J63" i="11"/>
  <c r="J64" i="11"/>
  <c r="J60" i="11"/>
  <c r="F13" i="11"/>
  <c r="I42" i="11"/>
  <c r="H12" i="11" s="1"/>
  <c r="C51" i="11"/>
  <c r="F14" i="11" s="1"/>
  <c r="E51" i="11"/>
  <c r="C14" i="11" s="1"/>
  <c r="F51" i="11"/>
  <c r="G14" i="11" s="1"/>
  <c r="H51" i="11"/>
  <c r="D14" i="11" s="1"/>
  <c r="I51" i="11"/>
  <c r="H14" i="11" s="1"/>
  <c r="B51" i="11"/>
  <c r="B14" i="11" s="1"/>
  <c r="C42" i="11"/>
  <c r="F12" i="11" s="1"/>
  <c r="E42" i="11"/>
  <c r="C12" i="11" s="1"/>
  <c r="F42" i="11"/>
  <c r="G12" i="11" s="1"/>
  <c r="H42" i="11"/>
  <c r="D12" i="11" s="1"/>
  <c r="B42" i="11"/>
  <c r="B12" i="11" s="1"/>
  <c r="I61" i="11"/>
  <c r="I62" i="11"/>
  <c r="I63" i="11"/>
  <c r="I64" i="11"/>
  <c r="I60" i="11"/>
  <c r="E61" i="11"/>
  <c r="E62" i="11"/>
  <c r="E63" i="11"/>
  <c r="E64" i="11"/>
  <c r="B65" i="11"/>
  <c r="C65" i="11"/>
  <c r="D65" i="11"/>
  <c r="J14" i="11" l="1"/>
  <c r="M62" i="11"/>
  <c r="K15" i="11"/>
  <c r="I15" i="11"/>
  <c r="L15" i="11"/>
  <c r="L12" i="11"/>
  <c r="M64" i="11"/>
  <c r="E15" i="11"/>
  <c r="M63" i="11"/>
  <c r="L14" i="11"/>
  <c r="J12" i="11"/>
  <c r="K14" i="11"/>
  <c r="K12" i="11"/>
  <c r="J15" i="11"/>
  <c r="K51" i="11"/>
  <c r="K42" i="11"/>
  <c r="M60" i="11"/>
  <c r="I14" i="11"/>
  <c r="E14" i="11"/>
  <c r="M61" i="11"/>
  <c r="I12" i="11"/>
  <c r="E12" i="11"/>
  <c r="B34" i="11"/>
  <c r="C34" i="11"/>
  <c r="B11" i="11" s="1"/>
  <c r="D34" i="11"/>
  <c r="F46" i="11"/>
  <c r="G13" i="11" s="1"/>
  <c r="H46" i="11"/>
  <c r="D13" i="11" s="1"/>
  <c r="I46" i="11"/>
  <c r="H13" i="11" s="1"/>
  <c r="B46" i="11"/>
  <c r="C46" i="11"/>
  <c r="C53" i="11" s="1"/>
  <c r="E46" i="11"/>
  <c r="C13" i="11" s="1"/>
  <c r="E34" i="11"/>
  <c r="F11" i="11" s="1"/>
  <c r="E65" i="11"/>
  <c r="F65" i="11"/>
  <c r="H65" i="11"/>
  <c r="I65" i="11"/>
  <c r="J65" i="11"/>
  <c r="K65" i="11"/>
  <c r="L65" i="11"/>
  <c r="G65" i="11"/>
  <c r="M34" i="11"/>
  <c r="D11" i="11" s="1"/>
  <c r="N34" i="11"/>
  <c r="O34" i="11"/>
  <c r="H11" i="11" s="1"/>
  <c r="L34" i="11"/>
  <c r="I34" i="11"/>
  <c r="J34" i="11"/>
  <c r="G11" i="11" s="1"/>
  <c r="G34" i="11"/>
  <c r="H34" i="11"/>
  <c r="C11" i="11" s="1"/>
  <c r="M15" i="11" l="1"/>
  <c r="M14" i="11"/>
  <c r="L13" i="11"/>
  <c r="I53" i="11"/>
  <c r="I13" i="11"/>
  <c r="H16" i="11"/>
  <c r="H53" i="11"/>
  <c r="G16" i="11"/>
  <c r="F53" i="11"/>
  <c r="K13" i="11"/>
  <c r="E53" i="11"/>
  <c r="M12" i="11"/>
  <c r="B13" i="11"/>
  <c r="K46" i="11"/>
  <c r="K53" i="11" s="1"/>
  <c r="B53" i="11"/>
  <c r="M65" i="11"/>
  <c r="L11" i="11"/>
  <c r="L16" i="11" s="1"/>
  <c r="K11" i="11"/>
  <c r="I11" i="11"/>
  <c r="F16" i="11"/>
  <c r="D16" i="11"/>
  <c r="C16" i="11"/>
  <c r="J11" i="11" l="1"/>
  <c r="M11" i="11" s="1"/>
  <c r="E11" i="11"/>
  <c r="B16" i="11"/>
  <c r="I16" i="11"/>
  <c r="K16" i="11"/>
  <c r="E13" i="11"/>
  <c r="J13" i="11"/>
  <c r="M13" i="11" s="1"/>
  <c r="E16" i="11" l="1"/>
  <c r="J16" i="11"/>
  <c r="M16" i="11"/>
  <c r="P16" i="11" l="1"/>
</calcChain>
</file>

<file path=xl/sharedStrings.xml><?xml version="1.0" encoding="utf-8"?>
<sst xmlns="http://schemas.openxmlformats.org/spreadsheetml/2006/main" count="93" uniqueCount="41">
  <si>
    <t>Total</t>
  </si>
  <si>
    <t>Contracted services</t>
  </si>
  <si>
    <t xml:space="preserve"> </t>
  </si>
  <si>
    <t>Item</t>
  </si>
  <si>
    <t>Others</t>
  </si>
  <si>
    <t xml:space="preserve">Total: </t>
  </si>
  <si>
    <t>Operational expenses:</t>
  </si>
  <si>
    <t>Travel expenses:</t>
  </si>
  <si>
    <t>Overhead:</t>
  </si>
  <si>
    <t xml:space="preserve">            Other financing:   </t>
  </si>
  <si>
    <t xml:space="preserve">         Total Cost:</t>
  </si>
  <si>
    <t>Overhead</t>
  </si>
  <si>
    <t>Names:</t>
  </si>
  <si>
    <t xml:space="preserve">Total operational expenses: </t>
  </si>
  <si>
    <t>Total contracted services:</t>
  </si>
  <si>
    <t xml:space="preserve">Total travel expenses: </t>
  </si>
  <si>
    <t xml:space="preserve">IRF: </t>
  </si>
  <si>
    <t>Icelandic Research fund</t>
  </si>
  <si>
    <t>man months</t>
  </si>
  <si>
    <t xml:space="preserve">               Requested / IRF*</t>
  </si>
  <si>
    <t>Salaries</t>
  </si>
  <si>
    <t>IRF</t>
  </si>
  <si>
    <t>mm*</t>
  </si>
  <si>
    <t xml:space="preserve">mm*: </t>
  </si>
  <si>
    <t>salary</t>
  </si>
  <si>
    <t xml:space="preserve">  PROJECT TITLE: </t>
  </si>
  <si>
    <t xml:space="preserve">  GRANT NUMBER: </t>
  </si>
  <si>
    <t xml:space="preserve">  PRINCIPAL INVESTIGATOR (PI): </t>
  </si>
  <si>
    <t>IRF contribution</t>
  </si>
  <si>
    <t>Operational expenses</t>
  </si>
  <si>
    <t>Travel expenses</t>
  </si>
  <si>
    <t>TOTAL (other expenses):</t>
  </si>
  <si>
    <t xml:space="preserve">B. Other expenses: </t>
  </si>
  <si>
    <t>2016/17</t>
  </si>
  <si>
    <t>14-16/17</t>
  </si>
  <si>
    <t xml:space="preserve"> ICELANDIC RESEARCH FUND  -  FINAL REPORT/ Detailed budget overview </t>
  </si>
  <si>
    <t>Tatal</t>
  </si>
  <si>
    <t>institution</t>
  </si>
  <si>
    <r>
      <t xml:space="preserve">1. Actual expenses (thousand ISK). </t>
    </r>
    <r>
      <rPr>
        <b/>
        <i/>
        <sz val="16"/>
        <rFont val="Times New Roman"/>
        <family val="1"/>
      </rPr>
      <t>Do not insert numbers to this table</t>
    </r>
    <r>
      <rPr>
        <b/>
        <sz val="16"/>
        <rFont val="Times New Roman"/>
        <family val="1"/>
      </rPr>
      <t xml:space="preserve">: </t>
    </r>
  </si>
  <si>
    <t xml:space="preserve">2. Breakdown of actual expenses (thousand ISK): </t>
  </si>
  <si>
    <t>3. Expenses and financing (thousand ISK) for 2014 - 2016(/2017)  as in the application: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</si>
</sst>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8"/>
      <color theme="0"/>
      <name val="Times New Roman"/>
      <family val="1"/>
    </font>
    <font>
      <sz val="10"/>
      <color theme="0"/>
      <name val="Arial"/>
      <family val="2"/>
    </font>
    <font>
      <sz val="11"/>
      <color theme="0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A2A18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/>
    <xf numFmtId="0" fontId="1" fillId="2" borderId="1" xfId="0" applyFont="1" applyFill="1" applyBorder="1"/>
    <xf numFmtId="0" fontId="1" fillId="3" borderId="1" xfId="0" applyFont="1" applyFill="1" applyBorder="1"/>
    <xf numFmtId="9" fontId="1" fillId="2" borderId="7" xfId="1" applyFont="1" applyFill="1" applyBorder="1"/>
    <xf numFmtId="0" fontId="0" fillId="4" borderId="0" xfId="0" applyFill="1" applyBorder="1"/>
    <xf numFmtId="0" fontId="0" fillId="4" borderId="13" xfId="0" applyFill="1" applyBorder="1"/>
    <xf numFmtId="0" fontId="0" fillId="4" borderId="16" xfId="0" applyFill="1" applyBorder="1"/>
    <xf numFmtId="0" fontId="2" fillId="0" borderId="1" xfId="0" applyFont="1" applyBorder="1"/>
    <xf numFmtId="0" fontId="2" fillId="0" borderId="1" xfId="0" applyFont="1" applyFill="1" applyBorder="1"/>
    <xf numFmtId="0" fontId="0" fillId="0" borderId="1" xfId="0" applyBorder="1"/>
    <xf numFmtId="0" fontId="0" fillId="0" borderId="1" xfId="0" applyFill="1" applyBorder="1"/>
    <xf numFmtId="0" fontId="4" fillId="0" borderId="15" xfId="0" applyFont="1" applyBorder="1"/>
    <xf numFmtId="0" fontId="4" fillId="0" borderId="18" xfId="0" applyFont="1" applyBorder="1"/>
    <xf numFmtId="0" fontId="4" fillId="0" borderId="16" xfId="0" applyFont="1" applyBorder="1"/>
    <xf numFmtId="0" fontId="0" fillId="0" borderId="19" xfId="0" applyBorder="1"/>
    <xf numFmtId="0" fontId="2" fillId="2" borderId="1" xfId="0" applyFont="1" applyFill="1" applyBorder="1"/>
    <xf numFmtId="0" fontId="1" fillId="0" borderId="1" xfId="0" applyFont="1" applyBorder="1"/>
    <xf numFmtId="0" fontId="4" fillId="0" borderId="20" xfId="0" applyFont="1" applyBorder="1"/>
    <xf numFmtId="0" fontId="2" fillId="0" borderId="21" xfId="0" applyFont="1" applyBorder="1"/>
    <xf numFmtId="0" fontId="2" fillId="0" borderId="21" xfId="0" applyFont="1" applyFill="1" applyBorder="1"/>
    <xf numFmtId="0" fontId="4" fillId="0" borderId="23" xfId="0" applyFont="1" applyBorder="1"/>
    <xf numFmtId="0" fontId="2" fillId="0" borderId="23" xfId="0" applyFont="1" applyBorder="1"/>
    <xf numFmtId="0" fontId="1" fillId="3" borderId="25" xfId="0" applyFont="1" applyFill="1" applyBorder="1"/>
    <xf numFmtId="0" fontId="1" fillId="3" borderId="26" xfId="0" applyFont="1" applyFill="1" applyBorder="1"/>
    <xf numFmtId="0" fontId="2" fillId="3" borderId="26" xfId="0" applyFont="1" applyFill="1" applyBorder="1"/>
    <xf numFmtId="0" fontId="1" fillId="0" borderId="20" xfId="0" applyFont="1" applyBorder="1"/>
    <xf numFmtId="0" fontId="1" fillId="3" borderId="28" xfId="0" applyFont="1" applyFill="1" applyBorder="1"/>
    <xf numFmtId="0" fontId="1" fillId="3" borderId="29" xfId="0" applyFont="1" applyFill="1" applyBorder="1"/>
    <xf numFmtId="0" fontId="2" fillId="3" borderId="29" xfId="0" applyFont="1" applyFill="1" applyBorder="1"/>
    <xf numFmtId="0" fontId="0" fillId="3" borderId="1" xfId="0" applyFill="1" applyBorder="1"/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2" fillId="3" borderId="1" xfId="0" applyFont="1" applyFill="1" applyBorder="1"/>
    <xf numFmtId="0" fontId="8" fillId="4" borderId="17" xfId="0" applyFont="1" applyFill="1" applyBorder="1" applyAlignment="1">
      <alignment horizontal="left" vertical="center"/>
    </xf>
    <xf numFmtId="0" fontId="9" fillId="4" borderId="3" xfId="0" applyFont="1" applyFill="1" applyBorder="1"/>
    <xf numFmtId="0" fontId="9" fillId="4" borderId="13" xfId="0" applyFont="1" applyFill="1" applyBorder="1"/>
    <xf numFmtId="0" fontId="10" fillId="4" borderId="14" xfId="0" applyFont="1" applyFill="1" applyBorder="1" applyAlignment="1">
      <alignment vertical="center"/>
    </xf>
    <xf numFmtId="0" fontId="9" fillId="4" borderId="0" xfId="0" applyFont="1" applyFill="1" applyBorder="1"/>
    <xf numFmtId="0" fontId="10" fillId="4" borderId="14" xfId="0" applyFont="1" applyFill="1" applyBorder="1"/>
    <xf numFmtId="0" fontId="10" fillId="4" borderId="15" xfId="0" applyFont="1" applyFill="1" applyBorder="1" applyAlignment="1">
      <alignment vertical="center"/>
    </xf>
    <xf numFmtId="0" fontId="9" fillId="4" borderId="16" xfId="0" applyFont="1" applyFill="1" applyBorder="1"/>
    <xf numFmtId="0" fontId="2" fillId="0" borderId="6" xfId="0" applyFont="1" applyBorder="1"/>
    <xf numFmtId="0" fontId="2" fillId="2" borderId="6" xfId="0" applyFont="1" applyFill="1" applyBorder="1"/>
    <xf numFmtId="0" fontId="1" fillId="5" borderId="0" xfId="0" applyFont="1" applyFill="1" applyBorder="1"/>
    <xf numFmtId="0" fontId="2" fillId="0" borderId="6" xfId="0" applyFont="1" applyFill="1" applyBorder="1"/>
    <xf numFmtId="0" fontId="1" fillId="2" borderId="0" xfId="0" applyFont="1" applyFill="1" applyBorder="1" applyAlignment="1">
      <alignment horizontal="center"/>
    </xf>
    <xf numFmtId="0" fontId="0" fillId="5" borderId="0" xfId="0" applyFill="1" applyBorder="1"/>
    <xf numFmtId="0" fontId="1" fillId="2" borderId="31" xfId="0" applyFont="1" applyFill="1" applyBorder="1" applyAlignment="1">
      <alignment horizontal="center"/>
    </xf>
    <xf numFmtId="0" fontId="0" fillId="3" borderId="6" xfId="0" applyFill="1" applyBorder="1"/>
    <xf numFmtId="0" fontId="2" fillId="3" borderId="6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1" fillId="3" borderId="5" xfId="0" applyFont="1" applyFill="1" applyBorder="1"/>
    <xf numFmtId="0" fontId="1" fillId="3" borderId="31" xfId="0" applyFont="1" applyFill="1" applyBorder="1" applyAlignment="1">
      <alignment horizontal="center"/>
    </xf>
    <xf numFmtId="0" fontId="0" fillId="3" borderId="3" xfId="0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0" fillId="2" borderId="3" xfId="0" applyFill="1" applyBorder="1"/>
    <xf numFmtId="0" fontId="0" fillId="2" borderId="5" xfId="0" applyFill="1" applyBorder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8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10" xfId="0" applyFont="1" applyFill="1" applyBorder="1"/>
    <xf numFmtId="0" fontId="1" fillId="2" borderId="8" xfId="0" applyFont="1" applyFill="1" applyBorder="1"/>
    <xf numFmtId="0" fontId="1" fillId="3" borderId="10" xfId="0" applyFont="1" applyFill="1" applyBorder="1"/>
    <xf numFmtId="0" fontId="1" fillId="3" borderId="6" xfId="0" applyFont="1" applyFill="1" applyBorder="1" applyAlignment="1">
      <alignment wrapText="1"/>
    </xf>
    <xf numFmtId="0" fontId="0" fillId="5" borderId="0" xfId="0" applyFill="1"/>
    <xf numFmtId="0" fontId="2" fillId="5" borderId="0" xfId="0" applyFont="1" applyFill="1"/>
    <xf numFmtId="0" fontId="0" fillId="5" borderId="0" xfId="0" applyFill="1" applyAlignment="1">
      <alignment horizontal="center"/>
    </xf>
    <xf numFmtId="0" fontId="6" fillId="5" borderId="0" xfId="0" applyFont="1" applyFill="1" applyAlignment="1">
      <alignment vertical="center"/>
    </xf>
    <xf numFmtId="0" fontId="11" fillId="5" borderId="0" xfId="0" applyFont="1" applyFill="1" applyBorder="1" applyAlignment="1">
      <alignment vertical="center"/>
    </xf>
    <xf numFmtId="0" fontId="5" fillId="5" borderId="0" xfId="0" applyFont="1" applyFill="1" applyAlignment="1">
      <alignment vertical="center"/>
    </xf>
    <xf numFmtId="0" fontId="1" fillId="5" borderId="0" xfId="0" applyFont="1" applyFill="1"/>
    <xf numFmtId="0" fontId="11" fillId="5" borderId="0" xfId="0" applyFont="1" applyFill="1" applyBorder="1"/>
    <xf numFmtId="0" fontId="5" fillId="5" borderId="0" xfId="0" applyFont="1" applyFill="1" applyBorder="1"/>
    <xf numFmtId="0" fontId="13" fillId="0" borderId="0" xfId="0" applyFont="1"/>
    <xf numFmtId="0" fontId="0" fillId="2" borderId="9" xfId="0" applyFill="1" applyBorder="1" applyAlignment="1">
      <alignment vertical="center"/>
    </xf>
    <xf numFmtId="0" fontId="0" fillId="2" borderId="35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2" borderId="36" xfId="0" applyFill="1" applyBorder="1" applyAlignment="1">
      <alignment vertical="center"/>
    </xf>
    <xf numFmtId="0" fontId="2" fillId="2" borderId="31" xfId="0" applyFont="1" applyFill="1" applyBorder="1"/>
    <xf numFmtId="0" fontId="2" fillId="0" borderId="22" xfId="0" applyFont="1" applyBorder="1"/>
    <xf numFmtId="0" fontId="2" fillId="0" borderId="24" xfId="0" applyFont="1" applyBorder="1"/>
    <xf numFmtId="0" fontId="2" fillId="3" borderId="27" xfId="0" applyFont="1" applyFill="1" applyBorder="1"/>
    <xf numFmtId="0" fontId="2" fillId="3" borderId="30" xfId="0" applyFont="1" applyFill="1" applyBorder="1"/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DA2A18"/>
      <color rgb="FFC7402A"/>
      <color rgb="FFFF0A0A"/>
      <color rgb="FFFF0000"/>
      <color rgb="FFFF33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59531</xdr:colOff>
      <xdr:row>1</xdr:row>
      <xdr:rowOff>190500</xdr:rowOff>
    </xdr:from>
    <xdr:to>
      <xdr:col>12</xdr:col>
      <xdr:colOff>710633</xdr:colOff>
      <xdr:row>4</xdr:row>
      <xdr:rowOff>63500</xdr:rowOff>
    </xdr:to>
    <xdr:pic>
      <xdr:nvPicPr>
        <xdr:cNvPr id="9" name="Picture 8" descr="rsj_logo_pdf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1001375" y="190500"/>
          <a:ext cx="1371600" cy="539750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2"/>
  <sheetViews>
    <sheetView tabSelected="1" zoomScale="98" zoomScaleNormal="98" workbookViewId="0">
      <selection activeCell="C44" sqref="C44"/>
    </sheetView>
  </sheetViews>
  <sheetFormatPr defaultRowHeight="12.75" x14ac:dyDescent="0.2"/>
  <cols>
    <col min="1" max="1" width="33.28515625" customWidth="1"/>
    <col min="2" max="17" width="10.7109375" customWidth="1"/>
    <col min="21" max="21" width="10.140625" customWidth="1"/>
  </cols>
  <sheetData>
    <row r="1" spans="1:17" ht="13.5" thickBot="1" x14ac:dyDescent="0.2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ht="22.5" x14ac:dyDescent="0.2">
      <c r="A2" s="34" t="s">
        <v>35</v>
      </c>
      <c r="B2" s="35"/>
      <c r="C2" s="36"/>
      <c r="D2" s="36"/>
      <c r="E2" s="36"/>
      <c r="F2" s="36"/>
      <c r="G2" s="36"/>
      <c r="H2" s="36"/>
      <c r="I2" s="36"/>
      <c r="J2" s="6"/>
      <c r="K2" s="6"/>
      <c r="L2" s="91"/>
      <c r="M2" s="92"/>
      <c r="N2" s="72"/>
      <c r="O2" s="72"/>
      <c r="P2" s="72"/>
      <c r="Q2" s="72"/>
    </row>
    <row r="3" spans="1:17" ht="15" x14ac:dyDescent="0.2">
      <c r="A3" s="37" t="s">
        <v>25</v>
      </c>
      <c r="B3" s="38"/>
      <c r="C3" s="38"/>
      <c r="D3" s="38"/>
      <c r="E3" s="38"/>
      <c r="F3" s="38"/>
      <c r="G3" s="38"/>
      <c r="H3" s="38"/>
      <c r="I3" s="38"/>
      <c r="J3" s="5"/>
      <c r="K3" s="5"/>
      <c r="L3" s="93"/>
      <c r="M3" s="94"/>
      <c r="N3" s="73" t="s">
        <v>2</v>
      </c>
      <c r="O3" s="72"/>
      <c r="P3" s="72"/>
      <c r="Q3" s="72"/>
    </row>
    <row r="4" spans="1:17" ht="15" x14ac:dyDescent="0.25">
      <c r="A4" s="39" t="s">
        <v>26</v>
      </c>
      <c r="B4" s="38"/>
      <c r="C4" s="38"/>
      <c r="D4" s="38"/>
      <c r="E4" s="38"/>
      <c r="F4" s="38"/>
      <c r="G4" s="38"/>
      <c r="H4" s="38"/>
      <c r="I4" s="38"/>
      <c r="J4" s="5"/>
      <c r="K4" s="5"/>
      <c r="L4" s="93"/>
      <c r="M4" s="94"/>
      <c r="N4" s="72"/>
      <c r="O4" s="72"/>
      <c r="P4" s="72"/>
      <c r="Q4" s="72"/>
    </row>
    <row r="5" spans="1:17" ht="15.75" thickBot="1" x14ac:dyDescent="0.25">
      <c r="A5" s="40" t="s">
        <v>27</v>
      </c>
      <c r="B5" s="41"/>
      <c r="C5" s="41"/>
      <c r="D5" s="41"/>
      <c r="E5" s="41"/>
      <c r="F5" s="41"/>
      <c r="G5" s="41"/>
      <c r="H5" s="41"/>
      <c r="I5" s="41"/>
      <c r="J5" s="7"/>
      <c r="K5" s="7"/>
      <c r="L5" s="95"/>
      <c r="M5" s="96"/>
      <c r="N5" s="72"/>
      <c r="O5" s="74"/>
      <c r="P5" s="72"/>
      <c r="Q5" s="72"/>
    </row>
    <row r="6" spans="1:17" ht="15" x14ac:dyDescent="0.2">
      <c r="A6" s="75"/>
      <c r="B6" s="47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</row>
    <row r="7" spans="1:17" ht="20.25" x14ac:dyDescent="0.3">
      <c r="A7" s="79" t="s">
        <v>38</v>
      </c>
      <c r="B7" s="72"/>
      <c r="C7" s="72"/>
      <c r="D7" s="72"/>
      <c r="E7" s="72"/>
      <c r="F7" s="78"/>
      <c r="G7" s="72"/>
      <c r="H7" s="72"/>
      <c r="I7" s="72"/>
      <c r="J7" s="78"/>
      <c r="K7" s="72"/>
      <c r="L7" s="72"/>
      <c r="M7" s="72"/>
      <c r="N7" s="72"/>
      <c r="O7" s="72"/>
      <c r="P7" s="72"/>
      <c r="Q7" s="72"/>
    </row>
    <row r="8" spans="1:17" ht="18.75" x14ac:dyDescent="0.3">
      <c r="A8" s="80"/>
      <c r="B8" s="72"/>
      <c r="C8" s="72"/>
      <c r="D8" s="72"/>
      <c r="E8" s="72"/>
      <c r="F8" s="78"/>
      <c r="G8" s="72"/>
      <c r="H8" s="72"/>
      <c r="I8" s="72"/>
      <c r="J8" s="78"/>
      <c r="K8" s="72"/>
      <c r="L8" s="72"/>
      <c r="M8" s="72"/>
      <c r="N8" s="72"/>
      <c r="O8" s="72"/>
      <c r="P8" s="72"/>
      <c r="Q8" s="72"/>
    </row>
    <row r="9" spans="1:17" x14ac:dyDescent="0.2">
      <c r="A9" s="70" t="s">
        <v>3</v>
      </c>
      <c r="B9" s="51" t="s">
        <v>19</v>
      </c>
      <c r="C9" s="52"/>
      <c r="D9" s="52"/>
      <c r="E9" s="52"/>
      <c r="F9" s="51" t="s">
        <v>9</v>
      </c>
      <c r="G9" s="55"/>
      <c r="H9" s="55"/>
      <c r="I9" s="55"/>
      <c r="J9" s="51" t="s">
        <v>10</v>
      </c>
      <c r="K9" s="55"/>
      <c r="L9" s="55"/>
      <c r="M9" s="53"/>
      <c r="N9" s="72"/>
      <c r="O9" s="72"/>
      <c r="P9" s="72"/>
      <c r="Q9" s="72"/>
    </row>
    <row r="10" spans="1:17" x14ac:dyDescent="0.2">
      <c r="A10" s="71"/>
      <c r="B10" s="31">
        <v>2014</v>
      </c>
      <c r="C10" s="32">
        <v>2015</v>
      </c>
      <c r="D10" s="32" t="s">
        <v>33</v>
      </c>
      <c r="E10" s="32" t="s">
        <v>36</v>
      </c>
      <c r="F10" s="31">
        <v>2014</v>
      </c>
      <c r="G10" s="32">
        <v>2015</v>
      </c>
      <c r="H10" s="32" t="s">
        <v>33</v>
      </c>
      <c r="I10" s="32" t="s">
        <v>0</v>
      </c>
      <c r="J10" s="31">
        <v>2014</v>
      </c>
      <c r="K10" s="32">
        <v>2015</v>
      </c>
      <c r="L10" s="32" t="s">
        <v>33</v>
      </c>
      <c r="M10" s="54" t="s">
        <v>0</v>
      </c>
      <c r="N10" s="72"/>
      <c r="O10" s="72"/>
      <c r="P10" s="72"/>
      <c r="Q10" s="72"/>
    </row>
    <row r="11" spans="1:17" x14ac:dyDescent="0.2">
      <c r="A11" s="3" t="s">
        <v>20</v>
      </c>
      <c r="B11" s="49">
        <f>C34</f>
        <v>0</v>
      </c>
      <c r="C11" s="49">
        <f>H34</f>
        <v>0</v>
      </c>
      <c r="D11" s="50">
        <f>M34</f>
        <v>0</v>
      </c>
      <c r="E11" s="49">
        <f>SUM(B11:D11)</f>
        <v>0</v>
      </c>
      <c r="F11" s="49">
        <f>E34</f>
        <v>0</v>
      </c>
      <c r="G11" s="49">
        <f>J34</f>
        <v>0</v>
      </c>
      <c r="H11" s="49">
        <f>O34</f>
        <v>0</v>
      </c>
      <c r="I11" s="49">
        <f>SUM(F11:H11)</f>
        <v>0</v>
      </c>
      <c r="J11" s="49">
        <f>SUM(B11,F11)</f>
        <v>0</v>
      </c>
      <c r="K11" s="49">
        <f>SUM(C11,G11)</f>
        <v>0</v>
      </c>
      <c r="L11" s="49">
        <f>SUM(D11,H11)</f>
        <v>0</v>
      </c>
      <c r="M11" s="49">
        <f>SUM(J11:L11)</f>
        <v>0</v>
      </c>
      <c r="N11" s="72"/>
      <c r="O11" s="72"/>
      <c r="P11" s="72"/>
      <c r="Q11" s="72"/>
    </row>
    <row r="12" spans="1:17" x14ac:dyDescent="0.2">
      <c r="A12" s="3" t="s">
        <v>29</v>
      </c>
      <c r="B12" s="30">
        <f>B42</f>
        <v>0</v>
      </c>
      <c r="C12" s="30">
        <f>E42</f>
        <v>0</v>
      </c>
      <c r="D12" s="33">
        <f>H42</f>
        <v>0</v>
      </c>
      <c r="E12" s="30">
        <f t="shared" ref="E12:E15" si="0">SUM(B12:D12)</f>
        <v>0</v>
      </c>
      <c r="F12" s="30">
        <f>C42</f>
        <v>0</v>
      </c>
      <c r="G12" s="30">
        <f>F42</f>
        <v>0</v>
      </c>
      <c r="H12" s="30">
        <f>I42</f>
        <v>0</v>
      </c>
      <c r="I12" s="30">
        <f t="shared" ref="I12:I15" si="1">SUM(F12:H12)</f>
        <v>0</v>
      </c>
      <c r="J12" s="30">
        <f>SUM(B12,F12)</f>
        <v>0</v>
      </c>
      <c r="K12" s="30">
        <f t="shared" ref="K12:L15" si="2">SUM(C12,G12)</f>
        <v>0</v>
      </c>
      <c r="L12" s="30">
        <f t="shared" si="2"/>
        <v>0</v>
      </c>
      <c r="M12" s="30">
        <f t="shared" ref="M12:M15" si="3">SUM(J12:L12)</f>
        <v>0</v>
      </c>
      <c r="N12" s="72"/>
      <c r="O12" s="72"/>
      <c r="P12" s="72"/>
      <c r="Q12" s="72"/>
    </row>
    <row r="13" spans="1:17" x14ac:dyDescent="0.2">
      <c r="A13" s="3" t="s">
        <v>1</v>
      </c>
      <c r="B13" s="30">
        <f>B46</f>
        <v>0</v>
      </c>
      <c r="C13" s="30">
        <f>E46</f>
        <v>0</v>
      </c>
      <c r="D13" s="33">
        <f>H46</f>
        <v>0</v>
      </c>
      <c r="E13" s="30">
        <f t="shared" si="0"/>
        <v>0</v>
      </c>
      <c r="F13" s="30">
        <f>C43</f>
        <v>0</v>
      </c>
      <c r="G13" s="30">
        <f>F46</f>
        <v>0</v>
      </c>
      <c r="H13" s="30">
        <f>I46</f>
        <v>0</v>
      </c>
      <c r="I13" s="30">
        <f t="shared" si="1"/>
        <v>0</v>
      </c>
      <c r="J13" s="30">
        <f t="shared" ref="J13:J15" si="4">SUM(B13,F13)</f>
        <v>0</v>
      </c>
      <c r="K13" s="30">
        <f t="shared" si="2"/>
        <v>0</v>
      </c>
      <c r="L13" s="30">
        <f t="shared" si="2"/>
        <v>0</v>
      </c>
      <c r="M13" s="30">
        <f t="shared" si="3"/>
        <v>0</v>
      </c>
      <c r="N13" s="72"/>
      <c r="O13" s="72"/>
      <c r="P13" s="72"/>
      <c r="Q13" s="72"/>
    </row>
    <row r="14" spans="1:17" x14ac:dyDescent="0.2">
      <c r="A14" s="3" t="s">
        <v>30</v>
      </c>
      <c r="B14" s="30">
        <f>B51</f>
        <v>0</v>
      </c>
      <c r="C14" s="30">
        <f>E51</f>
        <v>0</v>
      </c>
      <c r="D14" s="33">
        <f>H51</f>
        <v>0</v>
      </c>
      <c r="E14" s="30">
        <f t="shared" si="0"/>
        <v>0</v>
      </c>
      <c r="F14" s="30">
        <f>C51</f>
        <v>0</v>
      </c>
      <c r="G14" s="30">
        <f>F51</f>
        <v>0</v>
      </c>
      <c r="H14" s="30">
        <f>I51</f>
        <v>0</v>
      </c>
      <c r="I14" s="30">
        <f t="shared" si="1"/>
        <v>0</v>
      </c>
      <c r="J14" s="30">
        <f t="shared" si="4"/>
        <v>0</v>
      </c>
      <c r="K14" s="30">
        <f t="shared" si="2"/>
        <v>0</v>
      </c>
      <c r="L14" s="30">
        <f t="shared" si="2"/>
        <v>0</v>
      </c>
      <c r="M14" s="30">
        <f t="shared" si="3"/>
        <v>0</v>
      </c>
      <c r="N14" s="72"/>
      <c r="O14" s="72"/>
      <c r="P14" s="72"/>
      <c r="Q14" s="72"/>
    </row>
    <row r="15" spans="1:17" x14ac:dyDescent="0.2">
      <c r="A15" s="3" t="s">
        <v>11</v>
      </c>
      <c r="B15" s="30">
        <f>B52</f>
        <v>0</v>
      </c>
      <c r="C15" s="30">
        <f>E52</f>
        <v>0</v>
      </c>
      <c r="D15" s="33">
        <f>H52</f>
        <v>0</v>
      </c>
      <c r="E15" s="30">
        <f t="shared" si="0"/>
        <v>0</v>
      </c>
      <c r="F15" s="30">
        <f>C52</f>
        <v>0</v>
      </c>
      <c r="G15" s="30">
        <f>F52</f>
        <v>0</v>
      </c>
      <c r="H15" s="30">
        <f>I52</f>
        <v>0</v>
      </c>
      <c r="I15" s="30">
        <f t="shared" si="1"/>
        <v>0</v>
      </c>
      <c r="J15" s="30">
        <f t="shared" si="4"/>
        <v>0</v>
      </c>
      <c r="K15" s="30">
        <f t="shared" si="2"/>
        <v>0</v>
      </c>
      <c r="L15" s="30">
        <f t="shared" si="2"/>
        <v>0</v>
      </c>
      <c r="M15" s="30">
        <f t="shared" si="3"/>
        <v>0</v>
      </c>
      <c r="N15" s="72"/>
      <c r="O15" s="72"/>
      <c r="P15" s="72"/>
      <c r="Q15" s="72"/>
    </row>
    <row r="16" spans="1:17" x14ac:dyDescent="0.2">
      <c r="A16" s="3" t="s">
        <v>0</v>
      </c>
      <c r="B16" s="3">
        <f>SUM(B11:B15)</f>
        <v>0</v>
      </c>
      <c r="C16" s="3">
        <f t="shared" ref="C16:M16" si="5">SUM(C11:C15)</f>
        <v>0</v>
      </c>
      <c r="D16" s="3">
        <f t="shared" si="5"/>
        <v>0</v>
      </c>
      <c r="E16" s="3">
        <f t="shared" si="5"/>
        <v>0</v>
      </c>
      <c r="F16" s="3">
        <f t="shared" si="5"/>
        <v>0</v>
      </c>
      <c r="G16" s="3">
        <f t="shared" si="5"/>
        <v>0</v>
      </c>
      <c r="H16" s="3">
        <f t="shared" si="5"/>
        <v>0</v>
      </c>
      <c r="I16" s="3">
        <f t="shared" si="5"/>
        <v>0</v>
      </c>
      <c r="J16" s="3">
        <f t="shared" si="5"/>
        <v>0</v>
      </c>
      <c r="K16" s="3">
        <f t="shared" si="5"/>
        <v>0</v>
      </c>
      <c r="L16" s="3">
        <f t="shared" si="5"/>
        <v>0</v>
      </c>
      <c r="M16" s="3">
        <f t="shared" si="5"/>
        <v>0</v>
      </c>
      <c r="O16" s="81" t="s">
        <v>28</v>
      </c>
      <c r="P16" s="4" t="e">
        <f>E16/M16</f>
        <v>#DIV/0!</v>
      </c>
      <c r="Q16" s="72"/>
    </row>
    <row r="17" spans="1:17" x14ac:dyDescent="0.2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</row>
    <row r="18" spans="1:17" x14ac:dyDescent="0.2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</row>
    <row r="19" spans="1:17" ht="20.25" x14ac:dyDescent="0.3">
      <c r="A19" s="79" t="s">
        <v>39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</row>
    <row r="20" spans="1:17" x14ac:dyDescent="0.2">
      <c r="A20" s="44"/>
      <c r="B20" s="73" t="s">
        <v>2</v>
      </c>
      <c r="C20" s="72"/>
      <c r="D20" s="72"/>
      <c r="E20" s="72"/>
      <c r="F20" s="72"/>
      <c r="G20" s="72"/>
      <c r="H20" s="72"/>
      <c r="I20" s="72"/>
      <c r="J20" s="73" t="s">
        <v>2</v>
      </c>
      <c r="K20" s="72"/>
      <c r="L20" s="72"/>
      <c r="M20" s="72"/>
      <c r="N20" s="72"/>
      <c r="O20" s="72"/>
      <c r="P20" s="72"/>
      <c r="Q20" s="72"/>
    </row>
    <row r="21" spans="1:17" x14ac:dyDescent="0.2">
      <c r="A21" s="78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</row>
    <row r="22" spans="1:17" x14ac:dyDescent="0.2">
      <c r="A22" s="68"/>
      <c r="B22" s="99">
        <v>2014</v>
      </c>
      <c r="C22" s="100"/>
      <c r="D22" s="100"/>
      <c r="E22" s="100"/>
      <c r="F22" s="101"/>
      <c r="G22" s="102">
        <v>2015</v>
      </c>
      <c r="H22" s="103"/>
      <c r="I22" s="103"/>
      <c r="J22" s="103"/>
      <c r="K22" s="104"/>
      <c r="L22" s="99" t="s">
        <v>33</v>
      </c>
      <c r="M22" s="100"/>
      <c r="N22" s="100"/>
      <c r="O22" s="100"/>
      <c r="P22" s="101"/>
      <c r="Q22" s="72"/>
    </row>
    <row r="23" spans="1:17" x14ac:dyDescent="0.2">
      <c r="A23" s="65"/>
      <c r="B23" s="105" t="s">
        <v>21</v>
      </c>
      <c r="C23" s="106"/>
      <c r="D23" s="106" t="s">
        <v>4</v>
      </c>
      <c r="E23" s="106"/>
      <c r="F23" s="107"/>
      <c r="G23" s="105" t="s">
        <v>21</v>
      </c>
      <c r="H23" s="106"/>
      <c r="I23" s="106" t="s">
        <v>4</v>
      </c>
      <c r="J23" s="106"/>
      <c r="K23" s="107"/>
      <c r="L23" s="105" t="s">
        <v>21</v>
      </c>
      <c r="M23" s="106"/>
      <c r="N23" s="106" t="s">
        <v>4</v>
      </c>
      <c r="O23" s="106"/>
      <c r="P23" s="107"/>
      <c r="Q23" s="72"/>
    </row>
    <row r="24" spans="1:17" x14ac:dyDescent="0.2">
      <c r="A24" s="66" t="s">
        <v>12</v>
      </c>
      <c r="B24" s="60" t="s">
        <v>22</v>
      </c>
      <c r="C24" s="61" t="s">
        <v>24</v>
      </c>
      <c r="D24" s="61" t="s">
        <v>22</v>
      </c>
      <c r="E24" s="61" t="s">
        <v>24</v>
      </c>
      <c r="F24" s="61" t="s">
        <v>37</v>
      </c>
      <c r="G24" s="60" t="s">
        <v>22</v>
      </c>
      <c r="H24" s="61" t="s">
        <v>24</v>
      </c>
      <c r="I24" s="61" t="s">
        <v>22</v>
      </c>
      <c r="J24" s="61" t="s">
        <v>24</v>
      </c>
      <c r="K24" s="61" t="s">
        <v>37</v>
      </c>
      <c r="L24" s="60" t="s">
        <v>22</v>
      </c>
      <c r="M24" s="61" t="s">
        <v>24</v>
      </c>
      <c r="N24" s="61" t="s">
        <v>22</v>
      </c>
      <c r="O24" s="61" t="s">
        <v>24</v>
      </c>
      <c r="P24" s="48" t="s">
        <v>37</v>
      </c>
      <c r="Q24" s="72"/>
    </row>
    <row r="25" spans="1:17" s="1" customFormat="1" ht="12.75" customHeight="1" x14ac:dyDescent="0.2">
      <c r="A25" s="8"/>
      <c r="B25" s="8"/>
      <c r="C25" s="8"/>
      <c r="D25" s="8"/>
      <c r="E25" s="8"/>
      <c r="F25" s="8"/>
      <c r="G25" s="9"/>
      <c r="H25" s="9"/>
      <c r="I25" s="8"/>
      <c r="J25" s="8"/>
      <c r="K25" s="8"/>
      <c r="L25" s="8"/>
      <c r="M25" s="8"/>
      <c r="N25" s="8"/>
      <c r="O25" s="8"/>
      <c r="P25" s="8"/>
      <c r="Q25" s="73"/>
    </row>
    <row r="26" spans="1:17" ht="12.75" customHeight="1" x14ac:dyDescent="0.2">
      <c r="A26" s="8"/>
      <c r="B26" s="10"/>
      <c r="C26" s="10"/>
      <c r="D26" s="10"/>
      <c r="E26" s="10"/>
      <c r="F26" s="8"/>
      <c r="G26" s="9"/>
      <c r="H26" s="9"/>
      <c r="I26" s="9"/>
      <c r="J26" s="10"/>
      <c r="K26" s="8"/>
      <c r="L26" s="10"/>
      <c r="M26" s="10"/>
      <c r="N26" s="10"/>
      <c r="O26" s="10"/>
      <c r="P26" s="8"/>
      <c r="Q26" s="72"/>
    </row>
    <row r="27" spans="1:17" ht="12.75" customHeight="1" x14ac:dyDescent="0.2">
      <c r="A27" s="8"/>
      <c r="B27" s="10"/>
      <c r="C27" s="10"/>
      <c r="D27" s="10"/>
      <c r="E27" s="10"/>
      <c r="F27" s="8"/>
      <c r="G27" s="11"/>
      <c r="H27" s="11"/>
      <c r="I27" s="11"/>
      <c r="J27" s="10"/>
      <c r="K27" s="8"/>
      <c r="L27" s="10"/>
      <c r="M27" s="10"/>
      <c r="N27" s="10"/>
      <c r="O27" s="10"/>
      <c r="P27" s="8"/>
      <c r="Q27" s="72"/>
    </row>
    <row r="28" spans="1:17" ht="12.75" customHeight="1" x14ac:dyDescent="0.2">
      <c r="A28" s="8"/>
      <c r="B28" s="10"/>
      <c r="C28" s="10"/>
      <c r="D28" s="10"/>
      <c r="E28" s="10"/>
      <c r="F28" s="8"/>
      <c r="G28" s="10"/>
      <c r="H28" s="10"/>
      <c r="I28" s="10"/>
      <c r="J28" s="10"/>
      <c r="K28" s="10"/>
      <c r="L28" s="10"/>
      <c r="M28" s="10"/>
      <c r="N28" s="10"/>
      <c r="O28" s="10"/>
      <c r="P28" s="8"/>
      <c r="Q28" s="72"/>
    </row>
    <row r="29" spans="1:17" ht="12.75" customHeight="1" x14ac:dyDescent="0.2">
      <c r="A29" s="8"/>
      <c r="B29" s="10"/>
      <c r="C29" s="10"/>
      <c r="D29" s="10"/>
      <c r="E29" s="10"/>
      <c r="F29" s="8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72"/>
    </row>
    <row r="30" spans="1:17" ht="12.75" customHeight="1" x14ac:dyDescent="0.2">
      <c r="A30" s="8"/>
      <c r="B30" s="10"/>
      <c r="C30" s="10"/>
      <c r="D30" s="10"/>
      <c r="E30" s="10"/>
      <c r="F30" s="8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72"/>
    </row>
    <row r="31" spans="1:17" ht="12.75" customHeight="1" x14ac:dyDescent="0.2">
      <c r="A31" s="8"/>
      <c r="B31" s="10"/>
      <c r="C31" s="10"/>
      <c r="D31" s="10"/>
      <c r="E31" s="10"/>
      <c r="F31" s="8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72"/>
    </row>
    <row r="32" spans="1:17" ht="12.75" customHeight="1" x14ac:dyDescent="0.2">
      <c r="A32" s="8"/>
      <c r="B32" s="10"/>
      <c r="C32" s="10"/>
      <c r="D32" s="10"/>
      <c r="E32" s="10"/>
      <c r="F32" s="8"/>
      <c r="G32" s="10"/>
      <c r="H32" s="10"/>
      <c r="I32" s="10"/>
      <c r="J32" s="10"/>
      <c r="K32" s="10"/>
      <c r="L32" s="10"/>
      <c r="M32" s="10"/>
      <c r="N32" s="10"/>
      <c r="O32" s="10"/>
      <c r="P32" s="8"/>
      <c r="Q32" s="72"/>
    </row>
    <row r="33" spans="1:17" ht="12.75" customHeight="1" x14ac:dyDescent="0.2">
      <c r="A33" s="8"/>
      <c r="B33" s="10"/>
      <c r="C33" s="10"/>
      <c r="D33" s="10"/>
      <c r="E33" s="10"/>
      <c r="F33" s="8"/>
      <c r="G33" s="10"/>
      <c r="H33" s="10"/>
      <c r="I33" s="10"/>
      <c r="J33" s="10"/>
      <c r="K33" s="10"/>
      <c r="L33" s="10"/>
      <c r="M33" s="10"/>
      <c r="N33" s="10"/>
      <c r="O33" s="10"/>
      <c r="P33" s="8"/>
      <c r="Q33" s="72"/>
    </row>
    <row r="34" spans="1:17" ht="12.75" customHeight="1" x14ac:dyDescent="0.2">
      <c r="A34" s="3" t="s">
        <v>5</v>
      </c>
      <c r="B34" s="3">
        <f>SUM(B25:B33)</f>
        <v>0</v>
      </c>
      <c r="C34" s="3">
        <f>SUM(C25:C33)</f>
        <v>0</v>
      </c>
      <c r="D34" s="3">
        <f>SUM(D25:D33)</f>
        <v>0</v>
      </c>
      <c r="E34" s="3">
        <f>SUM(E25:E33)</f>
        <v>0</v>
      </c>
      <c r="F34" s="3"/>
      <c r="G34" s="3">
        <f>SUM(G25:G33)</f>
        <v>0</v>
      </c>
      <c r="H34" s="3">
        <f>SUM(H25:H33)</f>
        <v>0</v>
      </c>
      <c r="I34" s="3">
        <f>SUM(I25:I33)</f>
        <v>0</v>
      </c>
      <c r="J34" s="3">
        <f>SUM(J25:J33)</f>
        <v>0</v>
      </c>
      <c r="K34" s="3"/>
      <c r="L34" s="3">
        <f>SUM(L25:L33)</f>
        <v>0</v>
      </c>
      <c r="M34" s="3">
        <f>SUM(M25:M33)</f>
        <v>0</v>
      </c>
      <c r="N34" s="3">
        <f>SUM(N25:N33)</f>
        <v>0</v>
      </c>
      <c r="O34" s="3">
        <f>SUM(O25:O33)</f>
        <v>0</v>
      </c>
      <c r="P34" s="3"/>
      <c r="Q34" s="44"/>
    </row>
    <row r="35" spans="1:17" x14ac:dyDescent="0.2">
      <c r="A35" s="78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72"/>
      <c r="P35" s="72"/>
      <c r="Q35" s="72"/>
    </row>
    <row r="36" spans="1:17" x14ac:dyDescent="0.2">
      <c r="A36" s="44"/>
      <c r="B36" s="44" t="s">
        <v>2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72"/>
      <c r="N36" s="72"/>
      <c r="O36" s="72"/>
      <c r="P36" s="72"/>
      <c r="Q36" s="72"/>
    </row>
    <row r="37" spans="1:17" x14ac:dyDescent="0.2">
      <c r="A37" s="57" t="s">
        <v>32</v>
      </c>
      <c r="B37" s="56"/>
      <c r="C37" s="57">
        <v>2014</v>
      </c>
      <c r="D37" s="62"/>
      <c r="E37" s="56"/>
      <c r="F37" s="57">
        <v>2015</v>
      </c>
      <c r="G37" s="62"/>
      <c r="H37" s="56"/>
      <c r="I37" s="57" t="s">
        <v>33</v>
      </c>
      <c r="J37" s="62"/>
      <c r="K37" s="97" t="s">
        <v>0</v>
      </c>
      <c r="L37" s="72"/>
      <c r="M37" s="44" t="s">
        <v>16</v>
      </c>
      <c r="N37" s="44" t="s">
        <v>17</v>
      </c>
      <c r="O37" s="72"/>
      <c r="P37" s="72"/>
      <c r="Q37" s="72"/>
    </row>
    <row r="38" spans="1:17" ht="13.5" thickBot="1" x14ac:dyDescent="0.25">
      <c r="A38" s="67"/>
      <c r="B38" s="63" t="s">
        <v>21</v>
      </c>
      <c r="C38" s="46" t="s">
        <v>4</v>
      </c>
      <c r="D38" s="64" t="s">
        <v>37</v>
      </c>
      <c r="E38" s="63" t="s">
        <v>21</v>
      </c>
      <c r="F38" s="46" t="s">
        <v>4</v>
      </c>
      <c r="G38" s="64" t="s">
        <v>37</v>
      </c>
      <c r="H38" s="63" t="s">
        <v>21</v>
      </c>
      <c r="I38" s="46" t="s">
        <v>4</v>
      </c>
      <c r="J38" s="64" t="s">
        <v>37</v>
      </c>
      <c r="K38" s="98"/>
      <c r="L38" s="72"/>
      <c r="M38" s="44" t="s">
        <v>23</v>
      </c>
      <c r="N38" s="44" t="s">
        <v>18</v>
      </c>
      <c r="O38" s="72"/>
      <c r="P38" s="72"/>
      <c r="Q38" s="72"/>
    </row>
    <row r="39" spans="1:17" ht="12.75" customHeight="1" x14ac:dyDescent="0.2">
      <c r="A39" s="18" t="s">
        <v>6</v>
      </c>
      <c r="B39" s="19"/>
      <c r="C39" s="19"/>
      <c r="D39" s="19"/>
      <c r="E39" s="19"/>
      <c r="F39" s="20"/>
      <c r="G39" s="19"/>
      <c r="H39" s="19"/>
      <c r="I39" s="19"/>
      <c r="J39" s="87"/>
      <c r="K39" s="82">
        <f t="shared" ref="K39:K41" si="6">SUM(B39,C39,E39,F39,H39,I39)</f>
        <v>0</v>
      </c>
      <c r="L39" s="72"/>
      <c r="M39" s="72"/>
      <c r="N39" s="72"/>
      <c r="O39" s="72"/>
      <c r="P39" s="72"/>
      <c r="Q39" s="72"/>
    </row>
    <row r="40" spans="1:17" ht="12.75" customHeight="1" x14ac:dyDescent="0.2">
      <c r="A40" s="21"/>
      <c r="B40" s="8"/>
      <c r="C40" s="8"/>
      <c r="D40" s="8"/>
      <c r="E40" s="8"/>
      <c r="F40" s="9"/>
      <c r="G40" s="8"/>
      <c r="H40" s="8"/>
      <c r="I40" s="8"/>
      <c r="J40" s="88"/>
      <c r="K40" s="82">
        <f t="shared" si="6"/>
        <v>0</v>
      </c>
      <c r="L40" s="72"/>
      <c r="M40" s="72"/>
      <c r="N40" s="72"/>
      <c r="O40" s="72"/>
      <c r="P40" s="72"/>
      <c r="Q40" s="72"/>
    </row>
    <row r="41" spans="1:17" ht="12.75" customHeight="1" x14ac:dyDescent="0.2">
      <c r="A41" s="22"/>
      <c r="B41" s="8"/>
      <c r="C41" s="8"/>
      <c r="D41" s="8"/>
      <c r="E41" s="8"/>
      <c r="F41" s="8"/>
      <c r="G41" s="8"/>
      <c r="H41" s="8"/>
      <c r="I41" s="8"/>
      <c r="J41" s="88"/>
      <c r="K41" s="82">
        <f t="shared" si="6"/>
        <v>0</v>
      </c>
      <c r="L41" s="72"/>
      <c r="M41" s="44"/>
      <c r="N41" s="72"/>
      <c r="O41" s="72"/>
      <c r="P41" s="72"/>
      <c r="Q41" s="72"/>
    </row>
    <row r="42" spans="1:17" ht="12.75" customHeight="1" thickBot="1" x14ac:dyDescent="0.25">
      <c r="A42" s="23" t="s">
        <v>13</v>
      </c>
      <c r="B42" s="24">
        <f>SUM(B39:B41)</f>
        <v>0</v>
      </c>
      <c r="C42" s="24">
        <f>SUM(C39:C41)</f>
        <v>0</v>
      </c>
      <c r="D42" s="25"/>
      <c r="E42" s="24">
        <f>SUM(E39:E41)</f>
        <v>0</v>
      </c>
      <c r="F42" s="24">
        <f>SUM(F39:F41)</f>
        <v>0</v>
      </c>
      <c r="G42" s="25"/>
      <c r="H42" s="24">
        <f>SUM(H39:H41)</f>
        <v>0</v>
      </c>
      <c r="I42" s="24">
        <f>SUM(I39:I41)</f>
        <v>0</v>
      </c>
      <c r="J42" s="89"/>
      <c r="K42" s="83">
        <f t="shared" ref="K42:K52" si="7">SUM(B42,C42,E42,F42,H42,I42)</f>
        <v>0</v>
      </c>
      <c r="L42" s="72"/>
      <c r="M42" s="44"/>
      <c r="N42" s="78"/>
      <c r="O42" s="72"/>
      <c r="P42" s="72"/>
      <c r="Q42" s="72"/>
    </row>
    <row r="43" spans="1:17" ht="12.75" customHeight="1" x14ac:dyDescent="0.2">
      <c r="A43" s="26" t="s">
        <v>1</v>
      </c>
      <c r="B43" s="19"/>
      <c r="C43" s="19"/>
      <c r="D43" s="19"/>
      <c r="E43" s="19"/>
      <c r="F43" s="20"/>
      <c r="G43" s="19"/>
      <c r="H43" s="19"/>
      <c r="I43" s="20"/>
      <c r="J43" s="87"/>
      <c r="K43" s="84">
        <f t="shared" si="7"/>
        <v>0</v>
      </c>
      <c r="L43" s="72"/>
      <c r="M43" s="44"/>
      <c r="N43" s="44"/>
      <c r="O43" s="72"/>
      <c r="P43" s="72"/>
      <c r="Q43" s="72"/>
    </row>
    <row r="44" spans="1:17" ht="12.75" customHeight="1" x14ac:dyDescent="0.2">
      <c r="A44" s="22"/>
      <c r="B44" s="8"/>
      <c r="C44" s="8"/>
      <c r="D44" s="8"/>
      <c r="E44" s="8"/>
      <c r="F44" s="8"/>
      <c r="G44" s="8"/>
      <c r="H44" s="8"/>
      <c r="I44" s="8"/>
      <c r="J44" s="88"/>
      <c r="K44" s="82">
        <f t="shared" si="7"/>
        <v>0</v>
      </c>
      <c r="L44" s="72"/>
      <c r="M44" s="72"/>
      <c r="N44" s="44"/>
      <c r="O44" s="72"/>
      <c r="P44" s="72"/>
      <c r="Q44" s="72"/>
    </row>
    <row r="45" spans="1:17" ht="12.75" customHeight="1" x14ac:dyDescent="0.2">
      <c r="A45" s="22"/>
      <c r="B45" s="8"/>
      <c r="C45" s="8"/>
      <c r="D45" s="8"/>
      <c r="E45" s="8"/>
      <c r="F45" s="8"/>
      <c r="G45" s="8"/>
      <c r="H45" s="8"/>
      <c r="I45" s="8"/>
      <c r="J45" s="88"/>
      <c r="K45" s="82">
        <f t="shared" si="7"/>
        <v>0</v>
      </c>
      <c r="L45" s="44"/>
      <c r="M45" s="44"/>
      <c r="N45" s="78"/>
      <c r="O45" s="72"/>
      <c r="P45" s="72"/>
      <c r="Q45" s="72"/>
    </row>
    <row r="46" spans="1:17" ht="12.75" customHeight="1" thickBot="1" x14ac:dyDescent="0.25">
      <c r="A46" s="23" t="s">
        <v>14</v>
      </c>
      <c r="B46" s="24">
        <f t="shared" ref="B46:C46" si="8">SUM(B43:B45)</f>
        <v>0</v>
      </c>
      <c r="C46" s="24">
        <f t="shared" si="8"/>
        <v>0</v>
      </c>
      <c r="D46" s="25"/>
      <c r="E46" s="24">
        <f>SUM(E43:E45)</f>
        <v>0</v>
      </c>
      <c r="F46" s="24">
        <f t="shared" ref="F46:I46" si="9">SUM(F43:F45)</f>
        <v>0</v>
      </c>
      <c r="G46" s="25"/>
      <c r="H46" s="24">
        <f t="shared" si="9"/>
        <v>0</v>
      </c>
      <c r="I46" s="24">
        <f t="shared" si="9"/>
        <v>0</v>
      </c>
      <c r="J46" s="89"/>
      <c r="K46" s="83">
        <f t="shared" si="7"/>
        <v>0</v>
      </c>
      <c r="L46" s="44"/>
      <c r="M46" s="78"/>
      <c r="N46" s="78"/>
      <c r="O46" s="72"/>
      <c r="P46" s="72"/>
      <c r="Q46" s="72"/>
    </row>
    <row r="47" spans="1:17" ht="12.75" customHeight="1" x14ac:dyDescent="0.2">
      <c r="A47" s="26" t="s">
        <v>7</v>
      </c>
      <c r="B47" s="19"/>
      <c r="C47" s="19"/>
      <c r="D47" s="19"/>
      <c r="E47" s="19"/>
      <c r="F47" s="19"/>
      <c r="G47" s="19"/>
      <c r="H47" s="19"/>
      <c r="I47" s="19"/>
      <c r="J47" s="87"/>
      <c r="K47" s="84">
        <f t="shared" si="7"/>
        <v>0</v>
      </c>
      <c r="L47" s="44"/>
      <c r="M47" s="78"/>
      <c r="N47" s="78"/>
      <c r="O47" s="72"/>
      <c r="P47" s="72"/>
      <c r="Q47" s="72"/>
    </row>
    <row r="48" spans="1:17" ht="12.75" customHeight="1" x14ac:dyDescent="0.2">
      <c r="A48" s="22"/>
      <c r="B48" s="8"/>
      <c r="C48" s="8"/>
      <c r="D48" s="8"/>
      <c r="E48" s="8"/>
      <c r="F48" s="9"/>
      <c r="G48" s="8"/>
      <c r="H48" s="8"/>
      <c r="I48" s="9"/>
      <c r="J48" s="88"/>
      <c r="K48" s="82">
        <f t="shared" si="7"/>
        <v>0</v>
      </c>
      <c r="L48" s="72"/>
      <c r="M48" s="72"/>
      <c r="N48" s="72"/>
      <c r="O48" s="72"/>
      <c r="P48" s="72"/>
      <c r="Q48" s="72"/>
    </row>
    <row r="49" spans="1:17" ht="12.75" customHeight="1" x14ac:dyDescent="0.2">
      <c r="A49" s="22"/>
      <c r="B49" s="8"/>
      <c r="C49" s="8"/>
      <c r="D49" s="8"/>
      <c r="E49" s="8"/>
      <c r="F49" s="8"/>
      <c r="G49" s="8"/>
      <c r="H49" s="8"/>
      <c r="I49" s="8"/>
      <c r="J49" s="88"/>
      <c r="K49" s="82">
        <f t="shared" si="7"/>
        <v>0</v>
      </c>
      <c r="L49" s="72"/>
      <c r="M49" s="72"/>
      <c r="N49" s="72"/>
      <c r="O49" s="72"/>
      <c r="P49" s="72"/>
      <c r="Q49" s="72"/>
    </row>
    <row r="50" spans="1:17" ht="12.75" customHeight="1" x14ac:dyDescent="0.2">
      <c r="A50" s="22"/>
      <c r="B50" s="8"/>
      <c r="C50" s="8"/>
      <c r="D50" s="8"/>
      <c r="E50" s="8"/>
      <c r="F50" s="8"/>
      <c r="G50" s="8"/>
      <c r="H50" s="8"/>
      <c r="I50" s="8"/>
      <c r="J50" s="88"/>
      <c r="K50" s="82">
        <f t="shared" si="7"/>
        <v>0</v>
      </c>
      <c r="L50" s="47"/>
      <c r="M50" s="72"/>
      <c r="N50" s="72"/>
      <c r="O50" s="72"/>
      <c r="P50" s="72"/>
      <c r="Q50" s="72"/>
    </row>
    <row r="51" spans="1:17" ht="12.75" customHeight="1" thickBot="1" x14ac:dyDescent="0.25">
      <c r="A51" s="23" t="s">
        <v>15</v>
      </c>
      <c r="B51" s="24">
        <f>SUM(B47:B50)</f>
        <v>0</v>
      </c>
      <c r="C51" s="24">
        <f t="shared" ref="C51:I51" si="10">SUM(C47:C50)</f>
        <v>0</v>
      </c>
      <c r="D51" s="25"/>
      <c r="E51" s="24">
        <f t="shared" si="10"/>
        <v>0</v>
      </c>
      <c r="F51" s="24">
        <f t="shared" si="10"/>
        <v>0</v>
      </c>
      <c r="G51" s="25"/>
      <c r="H51" s="24">
        <f t="shared" si="10"/>
        <v>0</v>
      </c>
      <c r="I51" s="24">
        <f t="shared" si="10"/>
        <v>0</v>
      </c>
      <c r="J51" s="89"/>
      <c r="K51" s="83">
        <f t="shared" si="7"/>
        <v>0</v>
      </c>
      <c r="L51" s="72"/>
      <c r="M51" s="72"/>
      <c r="N51" s="72"/>
      <c r="O51" s="72"/>
      <c r="P51" s="72"/>
      <c r="Q51" s="72"/>
    </row>
    <row r="52" spans="1:17" ht="12.75" customHeight="1" thickBot="1" x14ac:dyDescent="0.25">
      <c r="A52" s="27" t="s">
        <v>8</v>
      </c>
      <c r="B52" s="28"/>
      <c r="C52" s="28"/>
      <c r="D52" s="29"/>
      <c r="E52" s="28"/>
      <c r="F52" s="28"/>
      <c r="G52" s="29"/>
      <c r="H52" s="28"/>
      <c r="I52" s="28"/>
      <c r="J52" s="90"/>
      <c r="K52" s="85">
        <f t="shared" si="7"/>
        <v>0</v>
      </c>
      <c r="L52" s="72"/>
      <c r="M52" s="72"/>
      <c r="N52" s="72"/>
      <c r="O52" s="72"/>
      <c r="P52" s="72"/>
      <c r="Q52" s="72"/>
    </row>
    <row r="53" spans="1:17" ht="12.75" customHeight="1" thickBot="1" x14ac:dyDescent="0.25">
      <c r="A53" s="12" t="s">
        <v>31</v>
      </c>
      <c r="B53" s="13">
        <f>B42+B46+B51+B52</f>
        <v>0</v>
      </c>
      <c r="C53" s="14">
        <f>C42+C46+C51+C52</f>
        <v>0</v>
      </c>
      <c r="D53" s="14"/>
      <c r="E53" s="13">
        <f>E42+E46+E51+E52</f>
        <v>0</v>
      </c>
      <c r="F53" s="14">
        <f>F42+F46+F51+F52</f>
        <v>0</v>
      </c>
      <c r="G53" s="14"/>
      <c r="H53" s="13">
        <f>H42+H46+H51+H52</f>
        <v>0</v>
      </c>
      <c r="I53" s="14">
        <f>I42+I46+I51+I52</f>
        <v>0</v>
      </c>
      <c r="J53" s="15"/>
      <c r="K53" s="86">
        <f>SUM(K42:K52)</f>
        <v>0</v>
      </c>
      <c r="L53" s="44"/>
      <c r="M53" s="72"/>
      <c r="N53" s="72"/>
      <c r="O53" s="72"/>
      <c r="P53" s="72"/>
      <c r="Q53" s="72"/>
    </row>
    <row r="54" spans="1:17" x14ac:dyDescent="0.2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</row>
    <row r="55" spans="1:17" x14ac:dyDescent="0.2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</row>
    <row r="56" spans="1:17" ht="20.25" x14ac:dyDescent="0.2">
      <c r="A56" s="76" t="s">
        <v>40</v>
      </c>
      <c r="B56" s="47"/>
      <c r="C56" s="47"/>
      <c r="D56" s="47"/>
      <c r="E56" s="47"/>
      <c r="F56" s="47"/>
      <c r="G56" s="47"/>
      <c r="H56" s="72"/>
      <c r="I56" s="72"/>
      <c r="J56" s="72"/>
      <c r="K56" s="72"/>
      <c r="L56" s="72"/>
      <c r="M56" s="72"/>
      <c r="N56" s="72"/>
      <c r="O56" s="72"/>
      <c r="P56" s="72"/>
      <c r="Q56" s="72"/>
    </row>
    <row r="57" spans="1:17" ht="18.75" x14ac:dyDescent="0.2">
      <c r="A57" s="77"/>
      <c r="B57" s="47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</row>
    <row r="58" spans="1:17" x14ac:dyDescent="0.2">
      <c r="A58" s="68" t="s">
        <v>3</v>
      </c>
      <c r="B58" s="56" t="s">
        <v>19</v>
      </c>
      <c r="C58" s="57"/>
      <c r="D58" s="57"/>
      <c r="E58" s="57"/>
      <c r="F58" s="56" t="s">
        <v>9</v>
      </c>
      <c r="G58" s="58"/>
      <c r="H58" s="58"/>
      <c r="I58" s="58"/>
      <c r="J58" s="56" t="s">
        <v>10</v>
      </c>
      <c r="K58" s="58"/>
      <c r="L58" s="58"/>
      <c r="M58" s="59"/>
      <c r="N58" s="72"/>
      <c r="O58" s="72"/>
      <c r="P58" s="72"/>
      <c r="Q58" s="72"/>
    </row>
    <row r="59" spans="1:17" x14ac:dyDescent="0.2">
      <c r="A59" s="69"/>
      <c r="B59" s="60">
        <v>2014</v>
      </c>
      <c r="C59" s="61">
        <v>2015</v>
      </c>
      <c r="D59" s="61" t="s">
        <v>33</v>
      </c>
      <c r="E59" s="61" t="s">
        <v>34</v>
      </c>
      <c r="F59" s="60">
        <v>2014</v>
      </c>
      <c r="G59" s="61">
        <v>2015</v>
      </c>
      <c r="H59" s="61" t="s">
        <v>33</v>
      </c>
      <c r="I59" s="61" t="s">
        <v>34</v>
      </c>
      <c r="J59" s="60">
        <v>2014</v>
      </c>
      <c r="K59" s="61">
        <v>2015</v>
      </c>
      <c r="L59" s="61" t="s">
        <v>33</v>
      </c>
      <c r="M59" s="48" t="s">
        <v>34</v>
      </c>
      <c r="N59" s="44" t="s">
        <v>2</v>
      </c>
      <c r="O59" s="72"/>
      <c r="P59" s="72"/>
      <c r="Q59" s="72"/>
    </row>
    <row r="60" spans="1:17" x14ac:dyDescent="0.2">
      <c r="A60" s="17" t="s">
        <v>20</v>
      </c>
      <c r="B60" s="42"/>
      <c r="C60" s="42"/>
      <c r="D60" s="42"/>
      <c r="E60" s="43">
        <f t="shared" ref="E60:E64" si="11">SUM(B60:D60)</f>
        <v>0</v>
      </c>
      <c r="F60" s="42"/>
      <c r="G60" s="45"/>
      <c r="H60" s="45"/>
      <c r="I60" s="43">
        <f>SUM(F60:H60)</f>
        <v>0</v>
      </c>
      <c r="J60" s="42">
        <f>SUM(B60,F60)</f>
        <v>0</v>
      </c>
      <c r="K60" s="42">
        <f>SUM(C60,G60)</f>
        <v>0</v>
      </c>
      <c r="L60" s="42">
        <f>SUM(D60,H60)</f>
        <v>0</v>
      </c>
      <c r="M60" s="43">
        <f>SUM(J60:L60)</f>
        <v>0</v>
      </c>
      <c r="N60" s="72"/>
      <c r="O60" s="72"/>
      <c r="P60" s="72"/>
      <c r="Q60" s="72"/>
    </row>
    <row r="61" spans="1:17" x14ac:dyDescent="0.2">
      <c r="A61" s="17" t="s">
        <v>29</v>
      </c>
      <c r="B61" s="8"/>
      <c r="C61" s="8"/>
      <c r="D61" s="8"/>
      <c r="E61" s="16">
        <f t="shared" si="11"/>
        <v>0</v>
      </c>
      <c r="F61" s="8"/>
      <c r="G61" s="8"/>
      <c r="H61" s="8"/>
      <c r="I61" s="16">
        <f t="shared" ref="I61:I64" si="12">SUM(F61:H61)</f>
        <v>0</v>
      </c>
      <c r="J61" s="8">
        <f t="shared" ref="J61:J64" si="13">SUM(B61,F61)</f>
        <v>0</v>
      </c>
      <c r="K61" s="8">
        <f t="shared" ref="K61:K64" si="14">SUM(C61,G61)</f>
        <v>0</v>
      </c>
      <c r="L61" s="8">
        <f t="shared" ref="L61:L64" si="15">SUM(D61,H61)</f>
        <v>0</v>
      </c>
      <c r="M61" s="16">
        <f t="shared" ref="M61:M64" si="16">SUM(J61:L61)</f>
        <v>0</v>
      </c>
      <c r="N61" s="72"/>
      <c r="O61" s="72"/>
      <c r="P61" s="72"/>
      <c r="Q61" s="72"/>
    </row>
    <row r="62" spans="1:17" x14ac:dyDescent="0.2">
      <c r="A62" s="17" t="s">
        <v>1</v>
      </c>
      <c r="B62" s="8"/>
      <c r="C62" s="8"/>
      <c r="D62" s="8"/>
      <c r="E62" s="16">
        <f t="shared" si="11"/>
        <v>0</v>
      </c>
      <c r="F62" s="8"/>
      <c r="G62" s="8"/>
      <c r="H62" s="8"/>
      <c r="I62" s="16">
        <f t="shared" si="12"/>
        <v>0</v>
      </c>
      <c r="J62" s="8">
        <f t="shared" si="13"/>
        <v>0</v>
      </c>
      <c r="K62" s="8">
        <f t="shared" si="14"/>
        <v>0</v>
      </c>
      <c r="L62" s="8">
        <f t="shared" si="15"/>
        <v>0</v>
      </c>
      <c r="M62" s="16">
        <f t="shared" si="16"/>
        <v>0</v>
      </c>
      <c r="N62" s="72"/>
      <c r="O62" s="72"/>
      <c r="P62" s="72"/>
      <c r="Q62" s="72"/>
    </row>
    <row r="63" spans="1:17" x14ac:dyDescent="0.2">
      <c r="A63" s="17" t="s">
        <v>30</v>
      </c>
      <c r="B63" s="8"/>
      <c r="C63" s="8"/>
      <c r="D63" s="8"/>
      <c r="E63" s="16">
        <f t="shared" si="11"/>
        <v>0</v>
      </c>
      <c r="F63" s="8"/>
      <c r="G63" s="8"/>
      <c r="H63" s="8"/>
      <c r="I63" s="16">
        <f t="shared" si="12"/>
        <v>0</v>
      </c>
      <c r="J63" s="8">
        <f t="shared" si="13"/>
        <v>0</v>
      </c>
      <c r="K63" s="8">
        <f t="shared" si="14"/>
        <v>0</v>
      </c>
      <c r="L63" s="8">
        <f t="shared" si="15"/>
        <v>0</v>
      </c>
      <c r="M63" s="16">
        <f t="shared" si="16"/>
        <v>0</v>
      </c>
      <c r="N63" s="72"/>
      <c r="O63" s="72"/>
      <c r="P63" s="72"/>
      <c r="Q63" s="72"/>
    </row>
    <row r="64" spans="1:17" x14ac:dyDescent="0.2">
      <c r="A64" s="17" t="s">
        <v>11</v>
      </c>
      <c r="B64" s="8"/>
      <c r="C64" s="8"/>
      <c r="D64" s="8"/>
      <c r="E64" s="16">
        <f t="shared" si="11"/>
        <v>0</v>
      </c>
      <c r="F64" s="8"/>
      <c r="G64" s="8"/>
      <c r="H64" s="8"/>
      <c r="I64" s="16">
        <f t="shared" si="12"/>
        <v>0</v>
      </c>
      <c r="J64" s="8">
        <f t="shared" si="13"/>
        <v>0</v>
      </c>
      <c r="K64" s="8">
        <f t="shared" si="14"/>
        <v>0</v>
      </c>
      <c r="L64" s="8">
        <f t="shared" si="15"/>
        <v>0</v>
      </c>
      <c r="M64" s="16">
        <f t="shared" si="16"/>
        <v>0</v>
      </c>
      <c r="N64" s="72"/>
      <c r="O64" s="72"/>
      <c r="P64" s="72"/>
      <c r="Q64" s="72"/>
    </row>
    <row r="65" spans="1:17" x14ac:dyDescent="0.2">
      <c r="A65" s="2" t="s">
        <v>0</v>
      </c>
      <c r="B65" s="2">
        <f t="shared" ref="B65:D65" si="17">SUM(B60:B64)</f>
        <v>0</v>
      </c>
      <c r="C65" s="2">
        <f t="shared" si="17"/>
        <v>0</v>
      </c>
      <c r="D65" s="2">
        <f t="shared" si="17"/>
        <v>0</v>
      </c>
      <c r="E65" s="2">
        <f t="shared" ref="E65:F65" si="18">SUM(E60:E64)</f>
        <v>0</v>
      </c>
      <c r="F65" s="2">
        <f t="shared" si="18"/>
        <v>0</v>
      </c>
      <c r="G65" s="2">
        <f>SUM(G60:G64)</f>
        <v>0</v>
      </c>
      <c r="H65" s="2">
        <f t="shared" ref="H65:M65" si="19">SUM(H60:H64)</f>
        <v>0</v>
      </c>
      <c r="I65" s="2">
        <f t="shared" si="19"/>
        <v>0</v>
      </c>
      <c r="J65" s="2">
        <f t="shared" si="19"/>
        <v>0</v>
      </c>
      <c r="K65" s="2">
        <f t="shared" si="19"/>
        <v>0</v>
      </c>
      <c r="L65" s="2">
        <f t="shared" si="19"/>
        <v>0</v>
      </c>
      <c r="M65" s="2">
        <f t="shared" si="19"/>
        <v>0</v>
      </c>
      <c r="N65" s="72"/>
      <c r="O65" s="72"/>
      <c r="P65" s="72"/>
      <c r="Q65" s="72"/>
    </row>
    <row r="66" spans="1:17" x14ac:dyDescent="0.2">
      <c r="A66" s="72"/>
      <c r="B66" s="72"/>
      <c r="C66" s="72"/>
      <c r="D66" s="72"/>
      <c r="E66" s="72"/>
      <c r="F66" s="72"/>
      <c r="G66" s="72"/>
      <c r="H66" s="72"/>
      <c r="I66" s="72"/>
      <c r="J66" s="78"/>
      <c r="K66" s="72"/>
      <c r="L66" s="72"/>
      <c r="M66" s="72"/>
      <c r="N66" s="72"/>
      <c r="O66" s="72"/>
      <c r="P66" s="72"/>
      <c r="Q66" s="72"/>
    </row>
    <row r="67" spans="1:17" x14ac:dyDescent="0.2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</row>
    <row r="68" spans="1:17" x14ac:dyDescent="0.2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</row>
    <row r="69" spans="1:17" x14ac:dyDescent="0.2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</row>
    <row r="70" spans="1:17" x14ac:dyDescent="0.2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</row>
    <row r="71" spans="1:17" x14ac:dyDescent="0.2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</row>
    <row r="72" spans="1:17" x14ac:dyDescent="0.2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</row>
    <row r="73" spans="1:17" x14ac:dyDescent="0.2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</row>
    <row r="74" spans="1:17" x14ac:dyDescent="0.2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</row>
    <row r="75" spans="1:17" x14ac:dyDescent="0.2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</row>
    <row r="76" spans="1:17" x14ac:dyDescent="0.2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</row>
    <row r="77" spans="1:17" x14ac:dyDescent="0.2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</row>
    <row r="78" spans="1:17" x14ac:dyDescent="0.2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</row>
    <row r="79" spans="1:17" x14ac:dyDescent="0.2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</row>
    <row r="80" spans="1:17" x14ac:dyDescent="0.2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</row>
    <row r="81" spans="1:17" x14ac:dyDescent="0.2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</row>
    <row r="82" spans="1:17" x14ac:dyDescent="0.2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</row>
    <row r="83" spans="1:17" x14ac:dyDescent="0.2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</row>
    <row r="84" spans="1:17" x14ac:dyDescent="0.2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</row>
    <row r="85" spans="1:17" x14ac:dyDescent="0.2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</row>
    <row r="86" spans="1:17" x14ac:dyDescent="0.2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</row>
    <row r="87" spans="1:17" x14ac:dyDescent="0.2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</row>
    <row r="88" spans="1:17" x14ac:dyDescent="0.2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</row>
    <row r="89" spans="1:17" x14ac:dyDescent="0.2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</row>
    <row r="90" spans="1:17" x14ac:dyDescent="0.2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</row>
    <row r="91" spans="1:17" x14ac:dyDescent="0.2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</row>
    <row r="92" spans="1:17" x14ac:dyDescent="0.2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</row>
    <row r="93" spans="1:17" x14ac:dyDescent="0.2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</row>
    <row r="94" spans="1:17" x14ac:dyDescent="0.2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</row>
    <row r="95" spans="1:17" x14ac:dyDescent="0.2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</row>
    <row r="96" spans="1:17" x14ac:dyDescent="0.2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</row>
    <row r="97" spans="1:17" x14ac:dyDescent="0.2">
      <c r="A97" s="72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</row>
    <row r="98" spans="1:17" x14ac:dyDescent="0.2">
      <c r="A98" s="72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</row>
    <row r="99" spans="1:17" x14ac:dyDescent="0.2">
      <c r="A99" s="72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</row>
    <row r="100" spans="1:17" x14ac:dyDescent="0.2">
      <c r="A100" s="72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</row>
    <row r="101" spans="1:17" x14ac:dyDescent="0.2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</row>
    <row r="102" spans="1:17" x14ac:dyDescent="0.2">
      <c r="A102" s="72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</row>
  </sheetData>
  <mergeCells count="11">
    <mergeCell ref="L2:M5"/>
    <mergeCell ref="K37:K38"/>
    <mergeCell ref="B22:F22"/>
    <mergeCell ref="G22:K22"/>
    <mergeCell ref="L22:P22"/>
    <mergeCell ref="B23:C23"/>
    <mergeCell ref="D23:F23"/>
    <mergeCell ref="G23:H23"/>
    <mergeCell ref="I23:K23"/>
    <mergeCell ref="L23:M23"/>
    <mergeCell ref="N23:P23"/>
  </mergeCells>
  <phoneticPr fontId="3" type="noConversion"/>
  <pageMargins left="0.7" right="0.7" top="0.75" bottom="0.75" header="0.3" footer="0.3"/>
  <pageSetup paperSize="29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report dec. 2016</vt:lpstr>
    </vt:vector>
  </TitlesOfParts>
  <Company>Rannis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Rannsóknasjóður</dc:title>
  <dc:subject>Verkefnisstyrkur</dc:subject>
  <dc:creator>Steinunn Sigríður Jakobsdóttir</dc:creator>
  <cp:lastModifiedBy>Ása Guðrún Kristjánsdóttir</cp:lastModifiedBy>
  <cp:lastPrinted>2017-10-06T11:03:43Z</cp:lastPrinted>
  <dcterms:created xsi:type="dcterms:W3CDTF">2005-07-05T11:38:06Z</dcterms:created>
  <dcterms:modified xsi:type="dcterms:W3CDTF">2017-10-06T17:11:06Z</dcterms:modified>
</cp:coreProperties>
</file>